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Clients\MCWC\WaterRights\Maps\POU_Annual\2024\2024_Tables\"/>
    </mc:Choice>
  </mc:AlternateContent>
  <xr:revisionPtr revIDLastSave="0" documentId="13_ncr:1_{2363CAF5-30C5-45E4-AF99-AE62BA0DFD19}" xr6:coauthVersionLast="47" xr6:coauthVersionMax="47" xr10:uidLastSave="{00000000-0000-0000-0000-000000000000}"/>
  <bookViews>
    <workbookView xWindow="-120" yWindow="-120" windowWidth="38640" windowHeight="15720" activeTab="3" xr2:uid="{FA379A48-58F6-4179-9327-8F692AE65C21}"/>
  </bookViews>
  <sheets>
    <sheet name="PivotTableUnderlying" sheetId="4" r:id="rId1"/>
    <sheet name="UnderlyingWRs" sheetId="5" r:id="rId2"/>
    <sheet name="Underlying_FromGIS" sheetId="3" r:id="rId3"/>
    <sheet name="PlannedWRs" sheetId="6" r:id="rId4"/>
    <sheet name="Mitigation_PivotTable" sheetId="2" r:id="rId5"/>
    <sheet name="Mitigation_FromGIS" sheetId="1" r:id="rId6"/>
  </sheets>
  <definedNames>
    <definedName name="_xlnm._FilterDatabase" localSheetId="5" hidden="1">Mitigation_FromGIS!$A$1:$S$109</definedName>
  </definedNames>
  <calcPr calcId="191029"/>
  <pivotCaches>
    <pivotCache cacheId="0" r:id="rId7"/>
    <pivotCache cacheId="1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<sst xmlns="http://schemas.openxmlformats.org/spreadsheetml/2006/main" count="11260" uniqueCount="225">
  <si>
    <t>&lt;Null&gt;</t>
  </si>
  <si>
    <t>S</t>
  </si>
  <si>
    <t>BLM</t>
  </si>
  <si>
    <t>NENE</t>
  </si>
  <si>
    <t>NE</t>
  </si>
  <si>
    <t>E</t>
  </si>
  <si>
    <t>N</t>
  </si>
  <si>
    <t>WM</t>
  </si>
  <si>
    <t>P</t>
  </si>
  <si>
    <t>Shape_Area</t>
  </si>
  <si>
    <t>Shape_Length</t>
  </si>
  <si>
    <t>trsqq_key</t>
  </si>
  <si>
    <t>trs_key</t>
  </si>
  <si>
    <t>tr_key</t>
  </si>
  <si>
    <t>source_agency</t>
  </si>
  <si>
    <t>qq</t>
  </si>
  <si>
    <t>qtr40</t>
  </si>
  <si>
    <t>qtr160</t>
  </si>
  <si>
    <t>sctn</t>
  </si>
  <si>
    <t>range_char</t>
  </si>
  <si>
    <t>range</t>
  </si>
  <si>
    <t>township_char</t>
  </si>
  <si>
    <t>township</t>
  </si>
  <si>
    <t>meridian</t>
  </si>
  <si>
    <t>Shape *</t>
  </si>
  <si>
    <t>OBJECTID *</t>
  </si>
  <si>
    <t>SE</t>
  </si>
  <si>
    <t>NESE</t>
  </si>
  <si>
    <t>NW</t>
  </si>
  <si>
    <t>NWSE</t>
  </si>
  <si>
    <t>SESE</t>
  </si>
  <si>
    <t>NENW</t>
  </si>
  <si>
    <t>SW</t>
  </si>
  <si>
    <t>SWSE</t>
  </si>
  <si>
    <t>SENE</t>
  </si>
  <si>
    <t>NWNW</t>
  </si>
  <si>
    <t>SESW</t>
  </si>
  <si>
    <t>SWSW</t>
  </si>
  <si>
    <t>SENW</t>
  </si>
  <si>
    <t>SWNW</t>
  </si>
  <si>
    <t>NWSW</t>
  </si>
  <si>
    <t>NESW</t>
  </si>
  <si>
    <t>SWNE</t>
  </si>
  <si>
    <t>NWNE</t>
  </si>
  <si>
    <t>(blank)</t>
  </si>
  <si>
    <t>PrimarySupp</t>
  </si>
  <si>
    <t>pou_displa</t>
  </si>
  <si>
    <t>pou_disp_1</t>
  </si>
  <si>
    <t>wris_link</t>
  </si>
  <si>
    <t>snp_id</t>
  </si>
  <si>
    <t>pou_use_id</t>
  </si>
  <si>
    <t>app_char</t>
  </si>
  <si>
    <t>app_nbr</t>
  </si>
  <si>
    <t>permit_cha</t>
  </si>
  <si>
    <t>permit_nbr</t>
  </si>
  <si>
    <t>cert_nbr</t>
  </si>
  <si>
    <t>claim_char</t>
  </si>
  <si>
    <t>claim_nbr</t>
  </si>
  <si>
    <t>decree_tit</t>
  </si>
  <si>
    <t>transfer_n</t>
  </si>
  <si>
    <t>wr_type</t>
  </si>
  <si>
    <t>name_last</t>
  </si>
  <si>
    <t>name_first</t>
  </si>
  <si>
    <t>name_compa</t>
  </si>
  <si>
    <t>use_code</t>
  </si>
  <si>
    <t>use_catego</t>
  </si>
  <si>
    <t>use_code_d</t>
  </si>
  <si>
    <t>priority_d</t>
  </si>
  <si>
    <t>priority_1</t>
  </si>
  <si>
    <t>supplement</t>
  </si>
  <si>
    <t>wris_acres</t>
  </si>
  <si>
    <t>technician</t>
  </si>
  <si>
    <t>agency</t>
  </si>
  <si>
    <t>rec_creati</t>
  </si>
  <si>
    <t>last_updt_</t>
  </si>
  <si>
    <t>feature_qu</t>
  </si>
  <si>
    <t>delta_size</t>
  </si>
  <si>
    <t>remarks</t>
  </si>
  <si>
    <t>snp_origin</t>
  </si>
  <si>
    <t>G</t>
  </si>
  <si>
    <t xml:space="preserve"> </t>
  </si>
  <si>
    <t>GW</t>
  </si>
  <si>
    <t>IS</t>
  </si>
  <si>
    <t>SUPPLEMENTAL IRRIGATION</t>
  </si>
  <si>
    <t>OWRD</t>
  </si>
  <si>
    <t>COPIED FROM EXISTING DATA</t>
  </si>
  <si>
    <t>CT</t>
  </si>
  <si>
    <t>IR</t>
  </si>
  <si>
    <t>IRRIGATION</t>
  </si>
  <si>
    <t>DAM</t>
  </si>
  <si>
    <t>PR</t>
  </si>
  <si>
    <t>JOHN</t>
  </si>
  <si>
    <t>MIGRT</t>
  </si>
  <si>
    <t>SLB</t>
  </si>
  <si>
    <t>KLS</t>
  </si>
  <si>
    <t>Automapped at the center of the PLS quarter-quarter as specified in WRIS.</t>
  </si>
  <si>
    <t>Umatilla River</t>
  </si>
  <si>
    <t>Permit: S  55061 * IR</t>
  </si>
  <si>
    <t>S  55061</t>
  </si>
  <si>
    <t>https://apps3.wrd.state.or.us/apps/wr/workflow/wr_proofing_details.aspx?snp_id=193154</t>
  </si>
  <si>
    <t>COLUMBIA IMPROVEMENT DISTRICT</t>
  </si>
  <si>
    <t>Permit: S  54633 * IR</t>
  </si>
  <si>
    <t>S  54633</t>
  </si>
  <si>
    <t>https://apps3.wrd.state.or.us/apps/wr/workflow/wr_proofing_details.aspx?snp_id=202543</t>
  </si>
  <si>
    <t>MC</t>
  </si>
  <si>
    <t>Permit: S  55192 * IR</t>
  </si>
  <si>
    <t>S  55192</t>
  </si>
  <si>
    <t>https://apps3.wrd.state.or.us/apps/wr/workflow/wr_proofing_details.aspx?snp_id=198571</t>
  </si>
  <si>
    <t>Permit: S  55338 * MU</t>
  </si>
  <si>
    <t>S  55338</t>
  </si>
  <si>
    <t>https://apps3.wrd.state.or.us/apps/wr/workflow/wr_proofing_details.aspx?snp_id=211963</t>
  </si>
  <si>
    <t>PORT OF MORROW</t>
  </si>
  <si>
    <t>MU</t>
  </si>
  <si>
    <t>MUNICIPAL USES</t>
  </si>
  <si>
    <t>Mid-Columbia Water Commission</t>
  </si>
  <si>
    <t>Certificate or Transfer</t>
  </si>
  <si>
    <t>Township</t>
  </si>
  <si>
    <t>Township Character</t>
  </si>
  <si>
    <t>Range</t>
  </si>
  <si>
    <t>Range Character</t>
  </si>
  <si>
    <t>Section</t>
  </si>
  <si>
    <t>Q160</t>
  </si>
  <si>
    <t>Q40</t>
  </si>
  <si>
    <t>Area (Acres)</t>
  </si>
  <si>
    <t>MCWC Primary/Supplemental (P/S)</t>
  </si>
  <si>
    <t>2024 Planned Mitigation Water Rights</t>
  </si>
  <si>
    <t>CalcAcres</t>
  </si>
  <si>
    <t>Polygon</t>
  </si>
  <si>
    <t>WM2.00N27.00E</t>
  </si>
  <si>
    <t>WM2.00N27.00E1</t>
  </si>
  <si>
    <t>WM2.00N27.00E1NENE</t>
  </si>
  <si>
    <t>WM2.00N27.00E1NWNE</t>
  </si>
  <si>
    <t>WM2.00N27.00E1SENE</t>
  </si>
  <si>
    <t>WM2.00N27.00E1SWNE</t>
  </si>
  <si>
    <t>WM2.00N27.00E1NWNW</t>
  </si>
  <si>
    <t>WM2.00N27.00E1SWNW</t>
  </si>
  <si>
    <t>WM2.00N27.00E1NESE</t>
  </si>
  <si>
    <t>WM2.00N27.00E1NWSE</t>
  </si>
  <si>
    <t>WM2.00N27.00E1SWSE</t>
  </si>
  <si>
    <t>WM2.00N27.00E1NESW</t>
  </si>
  <si>
    <t>WM2.00N27.00E1NWSW</t>
  </si>
  <si>
    <t>WM2.00N27.00E1SESW</t>
  </si>
  <si>
    <t>WM2.00N27.00E1SWSW</t>
  </si>
  <si>
    <t>WM2.00N27.00E2</t>
  </si>
  <si>
    <t>WM2.00N27.00E2NENE</t>
  </si>
  <si>
    <t>WM2.00N27.00E2SENE</t>
  </si>
  <si>
    <t>WM2.00N27.00E2SWNE</t>
  </si>
  <si>
    <t>WM2.00N27.00E2NESE</t>
  </si>
  <si>
    <t>WM2.00N27.00E2NWSE</t>
  </si>
  <si>
    <t>WM2.00N27.00E2SESE</t>
  </si>
  <si>
    <t>WM2.00N27.00E2SWSE</t>
  </si>
  <si>
    <t>WM2.00N27.00E2NESW</t>
  </si>
  <si>
    <t>WM2.00N27.00E2SESW</t>
  </si>
  <si>
    <t>WM2.00N27.00E11</t>
  </si>
  <si>
    <t>WM2.00N27.00E11NENE</t>
  </si>
  <si>
    <t>WM2.00N27.00E11NWNE</t>
  </si>
  <si>
    <t>WM2.00N27.00E11SENE</t>
  </si>
  <si>
    <t>WM2.00N27.00E11SWNE</t>
  </si>
  <si>
    <t>WM2.00N27.00E11NENW</t>
  </si>
  <si>
    <t>WM2.00N27.00E11NWNW</t>
  </si>
  <si>
    <t>WM2.00N27.00E11SENW</t>
  </si>
  <si>
    <t>WM2.00N27.00E11SWNW</t>
  </si>
  <si>
    <t>WM2.00N27.00E11NESW</t>
  </si>
  <si>
    <t>WM2.00N27.00E11NWSW</t>
  </si>
  <si>
    <t>WM2.00N27.00E12</t>
  </si>
  <si>
    <t>WM2.00N27.00E12NWNE</t>
  </si>
  <si>
    <t>WM2.00N27.00E12NENW</t>
  </si>
  <si>
    <t>WM2.00N27.00E12NWNW</t>
  </si>
  <si>
    <t>WM2.00N27.00E12SWNW</t>
  </si>
  <si>
    <t>WM2.00N27.00E12NWSW</t>
  </si>
  <si>
    <t>Sum of CalcAcres</t>
  </si>
  <si>
    <t>Dan McCarty - Mitigation Water Rights Per Quarter-Quarter</t>
  </si>
  <si>
    <t>FID_McCartyPlots2024_Clip_uma_wr_pou_2023</t>
  </si>
  <si>
    <t>FID_McCartyPlots2024_Clip_plsqq</t>
  </si>
  <si>
    <t>Cert:81408 CF * IS</t>
  </si>
  <si>
    <t>https://apps3.wrd.state.or.us/apps/wr/workflow/wr_proofing_details.aspx?snp_id=143713</t>
  </si>
  <si>
    <t>HALE BROTHERS FARMS</t>
  </si>
  <si>
    <t>CM</t>
  </si>
  <si>
    <t>Cert:81408 CF * IR</t>
  </si>
  <si>
    <t>Cert:80705 CF * DO</t>
  </si>
  <si>
    <t>https://apps3.wrd.state.or.us/apps/wr/workflow/wr_proofing_details.aspx?snp_id=140793</t>
  </si>
  <si>
    <t>Butter Creek (F)</t>
  </si>
  <si>
    <t>VICKERY</t>
  </si>
  <si>
    <t>MATTHEW</t>
  </si>
  <si>
    <t>BUTTER CREEK IRRIGATION DISTRICT</t>
  </si>
  <si>
    <t>DO</t>
  </si>
  <si>
    <t>DOMESTIC</t>
  </si>
  <si>
    <t>12/31/1896</t>
  </si>
  <si>
    <t>Cert:80705 CF * LV</t>
  </si>
  <si>
    <t>LV</t>
  </si>
  <si>
    <t>LIVESTOCK</t>
  </si>
  <si>
    <t>12/31/1884</t>
  </si>
  <si>
    <t>Cert:80705 CF * IR</t>
  </si>
  <si>
    <t>Cert:47018 OR * IR</t>
  </si>
  <si>
    <t>https://apps3.wrd.state.or.us/apps/wr/workflow/wr_proofing_details.aspx?snp_id=99418</t>
  </si>
  <si>
    <t>AMMON BROTHERS INC.</t>
  </si>
  <si>
    <t xml:space="preserve">  47018 G    5598</t>
  </si>
  <si>
    <t>12/31/1870</t>
  </si>
  <si>
    <t>12/31/1866</t>
  </si>
  <si>
    <t>Cert:47018 OR * IS</t>
  </si>
  <si>
    <t>Cert:81409 CF * IR</t>
  </si>
  <si>
    <t>https://apps3.wrd.state.or.us/apps/wr/workflow/wr_proofing_details.aspx?snp_id=143720</t>
  </si>
  <si>
    <t>Permit: S  55339 * IS</t>
  </si>
  <si>
    <t>S  55339</t>
  </si>
  <si>
    <t>https://apps3.wrd.state.or.us/apps/wr/workflow/wr_proofing_details.aspx?snp_id=212016</t>
  </si>
  <si>
    <t>HALE BROS INC.</t>
  </si>
  <si>
    <t>Permit: S  55339 * IR</t>
  </si>
  <si>
    <t>Permit: S  55401 * IR</t>
  </si>
  <si>
    <t>S  55401</t>
  </si>
  <si>
    <t>https://apps3.wrd.state.or.us/apps/wr/workflow/wr_proofing_details.aspx?snp_id=222149</t>
  </si>
  <si>
    <t>MODIFIED FROM EXISTING DATA</t>
  </si>
  <si>
    <t>Permit: S  46499 * IS</t>
  </si>
  <si>
    <t>S  46499</t>
  </si>
  <si>
    <t>https://apps3.wrd.state.or.us/apps/wr/workflow/wr_proofing_details.aspx?snp_id=170592</t>
  </si>
  <si>
    <t>MADISON</t>
  </si>
  <si>
    <t>TOP CUT FEEDLOTS INC.</t>
  </si>
  <si>
    <t>Cert:63802 CF * I*</t>
  </si>
  <si>
    <t>https://apps3.wrd.state.or.us/apps/wr/workflow/wr_proofing_details.aspx?snp_id=116166</t>
  </si>
  <si>
    <t>T  8709, T  9350, T  8465</t>
  </si>
  <si>
    <t>I*</t>
  </si>
  <si>
    <t>IRRIGATION, LIVESTOCK AND DOMESTIC</t>
  </si>
  <si>
    <t xml:space="preserve">  63802 D    2692</t>
  </si>
  <si>
    <t>Cert:81409 CF * IS</t>
  </si>
  <si>
    <t>John Day Pool: Permits S-54633, S-55061, S-55192, S-55401</t>
  </si>
  <si>
    <t>Dan McCarty - Existing Water Rights Per Quarter-Quarter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</si>
</sst>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14" fontId="0" fillId="0" borderId="0" xfId="0" applyNumberFormat="1"/>
    <xf numFmtId="164" fontId="0" fillId="0" borderId="0" xfId="1" applyNumberFormat="1" applyFont="1"/>
    <xf numFmtId="164" fontId="0" fillId="0" borderId="4" xfId="0" applyNumberFormat="1" applyBorder="1"/>
    <xf numFmtId="164" fontId="0" fillId="0" borderId="6" xfId="0" applyNumberForma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/>
    <xf numFmtId="164" fontId="0" fillId="0" borderId="11" xfId="0" applyNumberFormat="1" applyBorder="1"/>
    <xf numFmtId="0" fontId="0" fillId="0" borderId="8" xfId="0" applyBorder="1"/>
    <xf numFmtId="0" fontId="0" fillId="0" borderId="13" xfId="0" applyBorder="1"/>
    <xf numFmtId="164" fontId="0" fillId="0" borderId="7" xfId="0" applyNumberFormat="1" applyBorder="1"/>
  </cellXfs>
  <cellStyles count="2">
    <cellStyle name="Comma" xfId="1" builtinId="3"/>
    <cellStyle name="Normal" xfId="0" builtinId="0"/>
  </cellStyles>
  <dxfs count="2">
    <dxf>
      <numFmt numFmtId="164" formatCode="_(* #,##0.0_);_(* \(#,##0.0\);_(* &quot;-&quot;??_);_(@_)"/>
    </dxf>
    <dxf>
      <numFmt numFmtId="164" formatCode="_(* #,##0.0_);_(* \(#,##0.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va Shakya" refreshedDate="45323.423871874998" createdVersion="8" refreshedVersion="8" minRefreshableVersion="3" recordCount="109" xr:uid="{A24A7E71-CC8C-417D-B207-BC2F702D6A03}">
  <cacheSource type="worksheet">
    <worksheetSource ref="A1:S1048576" sheet="Mitigation_FromGIS"/>
  </cacheSource>
  <cacheFields count="19">
    <cacheField name="OBJECTID *" numFmtId="0">
      <sharedItems containsString="0" containsBlank="1" containsNumber="1" containsInteger="1" minValue="1" maxValue="37"/>
    </cacheField>
    <cacheField name="Shape *" numFmtId="0">
      <sharedItems containsBlank="1"/>
    </cacheField>
    <cacheField name="meridian" numFmtId="0">
      <sharedItems containsBlank="1"/>
    </cacheField>
    <cacheField name="township" numFmtId="0">
      <sharedItems containsString="0" containsBlank="1" containsNumber="1" containsInteger="1" minValue="2" maxValue="3" count="3">
        <n v="2"/>
        <m/>
        <n v="3" u="1"/>
      </sharedItems>
    </cacheField>
    <cacheField name="township_char" numFmtId="0">
      <sharedItems containsBlank="1" count="2">
        <s v="N"/>
        <m/>
      </sharedItems>
    </cacheField>
    <cacheField name="range" numFmtId="0">
      <sharedItems containsString="0" containsBlank="1" containsNumber="1" containsInteger="1" minValue="27" maxValue="28" count="3">
        <n v="27"/>
        <m/>
        <n v="28" u="1"/>
      </sharedItems>
    </cacheField>
    <cacheField name="range_char" numFmtId="0">
      <sharedItems containsBlank="1" count="2">
        <s v="E"/>
        <m/>
      </sharedItems>
    </cacheField>
    <cacheField name="sctn" numFmtId="0">
      <sharedItems containsString="0" containsBlank="1" containsNumber="1" containsInteger="1" minValue="1" maxValue="33" count="14">
        <n v="1"/>
        <n v="2"/>
        <n v="11"/>
        <n v="12"/>
        <m/>
        <n v="32" u="1"/>
        <n v="26" u="1"/>
        <n v="22" u="1"/>
        <n v="27" u="1"/>
        <n v="23" u="1"/>
        <n v="4" u="1"/>
        <n v="33" u="1"/>
        <n v="28" u="1"/>
        <n v="29" u="1"/>
      </sharedItems>
    </cacheField>
    <cacheField name="qtr160" numFmtId="0">
      <sharedItems containsBlank="1" count="5">
        <s v="NE"/>
        <s v="NW"/>
        <s v="SE"/>
        <s v="SW"/>
        <m/>
      </sharedItems>
    </cacheField>
    <cacheField name="qtr40" numFmtId="0">
      <sharedItems containsBlank="1" count="5">
        <s v="NE"/>
        <s v="NW"/>
        <s v="SE"/>
        <s v="SW"/>
        <m/>
      </sharedItems>
    </cacheField>
    <cacheField name="qq" numFmtId="0">
      <sharedItems containsBlank="1"/>
    </cacheField>
    <cacheField name="source_agency" numFmtId="0">
      <sharedItems containsBlank="1"/>
    </cacheField>
    <cacheField name="tr_key" numFmtId="0">
      <sharedItems containsBlank="1"/>
    </cacheField>
    <cacheField name="trs_key" numFmtId="0">
      <sharedItems containsBlank="1"/>
    </cacheField>
    <cacheField name="trsqq_key" numFmtId="0">
      <sharedItems containsBlank="1" count="146">
        <s v="WM2.00N27.00E1NENE"/>
        <s v="WM2.00N27.00E1NWNE"/>
        <s v="WM2.00N27.00E1SENE"/>
        <s v="WM2.00N27.00E1SWNE"/>
        <s v="WM2.00N27.00E1NWNW"/>
        <s v="WM2.00N27.00E1SWNW"/>
        <s v="WM2.00N27.00E1NESE"/>
        <s v="WM2.00N27.00E1NWSE"/>
        <s v="WM2.00N27.00E1SWSE"/>
        <s v="WM2.00N27.00E1NESW"/>
        <s v="WM2.00N27.00E1NWSW"/>
        <s v="WM2.00N27.00E1SESW"/>
        <s v="WM2.00N27.00E1SWSW"/>
        <s v="WM2.00N27.00E2NENE"/>
        <s v="WM2.00N27.00E2SENE"/>
        <s v="WM2.00N27.00E2SWNE"/>
        <s v="WM2.00N27.00E2NESE"/>
        <s v="WM2.00N27.00E2NWSE"/>
        <s v="WM2.00N27.00E2SESE"/>
        <s v="WM2.00N27.00E2SWSE"/>
        <s v="WM2.00N27.00E2NESW"/>
        <s v="WM2.00N27.00E2SESW"/>
        <s v="WM2.00N27.00E11NENE"/>
        <s v="WM2.00N27.00E11NWNE"/>
        <s v="WM2.00N27.00E11SENE"/>
        <s v="WM2.00N27.00E11SWNE"/>
        <s v="WM2.00N27.00E11NENW"/>
        <s v="WM2.00N27.00E11NWNW"/>
        <s v="WM2.00N27.00E11SENW"/>
        <s v="WM2.00N27.00E11SWNW"/>
        <s v="WM2.00N27.00E11NESW"/>
        <s v="WM2.00N27.00E11NWSW"/>
        <s v="WM2.00N27.00E12NWNE"/>
        <s v="WM2.00N27.00E12NENW"/>
        <s v="WM2.00N27.00E12NWNW"/>
        <s v="WM2.00N27.00E12SWNW"/>
        <s v="WM2.00N27.00E12NWSW"/>
        <m/>
        <s v="WM3.00N28.00E32NESE" u="1"/>
        <s v="WM3.00N28.00E26NESE" u="1"/>
        <s v="WM3.00N28.00E26NWSE" u="1"/>
        <s v="WM3.00N28.00E22SESE" u="1"/>
        <s v="WM3.00N28.00E27SESE" u="1"/>
        <s v="WM3.00N28.00E26NENW" u="1"/>
        <s v="WM3.00N28.00E27SWSE" u="1"/>
        <s v="WM3.00N28.00E27SENE" u="1"/>
        <s v="WM3.00N28.00E23SESE" u="1"/>
        <s v="WM3.00N28.00E26NWNW" u="1"/>
        <s v="WM3.00N28.00E23SWSE" u="1"/>
        <s v="WM2.00N28.00E4SESW" u="1"/>
        <s v="WM2.00N28.00E4SWSW" u="1"/>
        <s v="WM2.00N28.00E4SESE" u="1"/>
        <s v="WM3.00N28.00E23NESE" u="1"/>
        <s v="WM2.00N28.00E4SENE" u="1"/>
        <s v="WM3.00N28.00E33SESE" u="1"/>
        <s v="WM2.00N28.00E4SENW" u="1"/>
        <s v="WM2.00N28.00E4SWSE" u="1"/>
        <s v="WM3.00N28.00E27SESW" u="1"/>
        <s v="WM3.00N28.00E23NENW" u="1"/>
        <s v="WM2.00N28.00E4SWNW" u="1"/>
        <s v="WM3.00N28.00E28SENE" u="1"/>
        <s v="WM3.00N28.00E28NWSW" u="1"/>
        <s v="WM3.00N28.00E28NESW" u="1"/>
        <s v="WM3.00N28.00E27SENW" u="1"/>
        <s v="WM3.00N28.00E28NENE" u="1"/>
        <s v="WM3.00N28.00E28NESE" u="1"/>
        <s v="WM3.00N28.00E27NWSW" u="1"/>
        <s v="WM3.00N28.00E23NWNW" u="1"/>
        <s v="WM3.00N28.00E29NWSW" u="1"/>
        <s v="WM3.00N28.00E29NWSE" u="1"/>
        <s v="WM3.00N28.00E33SENW" u="1"/>
        <s v="WM3.00N28.00E27SWNW" u="1"/>
        <s v="WM3.00N28.00E27NENW" u="1"/>
        <s v="WM3.00N28.00E23NWSW" u="1"/>
        <s v="WM3.00N28.00E32NWNW" u="1"/>
        <s v="WM2.00N28.00E4SWNE" u="1"/>
        <s v="WM3.00N28.00E27NESW" u="1"/>
        <s v="WM3.00N28.00E23NESW" u="1"/>
        <s v="WM3.00N28.00E33SENE" u="1"/>
        <s v="WM3.00N28.00E33NENE" u="1"/>
        <s v="WM3.00N28.00E33SESW" u="1"/>
        <s v="WM3.00N28.00E33NESE" u="1"/>
        <s v="WM3.00N28.00E29NESE" u="1"/>
        <s v="WM3.00N28.00E26NWNE" u="1"/>
        <s v="WM3.00N28.00E29NESW" u="1"/>
        <s v="WM3.00N28.00E28SENW" u="1"/>
        <s v="WM3.00N28.00E27NWNE" u="1"/>
        <s v="WM3.00N28.00E28SWNW" u="1"/>
        <s v="WM3.00N28.00E23NWNE" u="1"/>
        <s v="WM3.00N28.00E27NWNW" u="1"/>
        <s v="WM3.00N28.00E26NENE" u="1"/>
        <s v="WM3.00N28.00E32SENE" u="1"/>
        <s v="WM3.00N28.00E28NWNW" u="1"/>
        <s v="WM3.00N28.00E32SWNW" u="1"/>
        <s v="WM3.00N28.00E23NENE" u="1"/>
        <s v="WM3.00N28.00E23SWNE" u="1"/>
        <s v="WM3.00N28.00E33SWSE" u="1"/>
        <s v="WM3.00N28.00E29SWSW" u="1"/>
        <s v="WM3.00N28.00E33SWNW" u="1"/>
        <s v="WM3.00N28.00E28NWSE" u="1"/>
        <s v="WM3.00N28.00E28SESE" u="1"/>
        <s v="WM3.00N28.00E28NENW" u="1"/>
        <s v="WM3.00N28.00E33SWSW" u="1"/>
        <s v="WM3.00N28.00E26SENW" u="1"/>
        <s v="WM3.00N28.00E32SWNE" u="1"/>
        <s v="WM3.00N28.00E23SENW" u="1"/>
        <s v="WM3.00N28.00E23SENE" u="1"/>
        <s v="WM3.00N28.00E23NWSE" u="1"/>
        <s v="WM3.00N28.00E32SENW" u="1"/>
        <s v="WM3.00N28.00E28SWNE" u="1"/>
        <s v="WM3.00N28.00E26SENE" u="1"/>
        <s v="WM3.00N28.00E27SWSW" u="1"/>
        <s v="WM3.00N28.00E28NWNE" u="1"/>
        <s v="WM3.00N28.00E33SWNE" u="1"/>
        <s v="WM2.00N28.00E4NENE" u="1"/>
        <s v="WM3.00N28.00E26SWNE" u="1"/>
        <s v="WM3.00N28.00E33NESW" u="1"/>
        <s v="WM3.00N28.00E23SWNW" u="1"/>
        <s v="WM3.00N28.00E33NWSW" u="1"/>
        <s v="WM3.00N28.00E26SWNW" u="1"/>
        <s v="WM2.00N28.00E4NESE" u="1"/>
        <s v="WM3.00N28.00E33NWSE" u="1"/>
        <s v="WM2.00N28.00E4NWSE" u="1"/>
        <s v="WM2.00N28.00E4NENW" u="1"/>
        <s v="WM2.00N28.00E4NESW" u="1"/>
        <s v="WM2.00N28.00E4NWSW" u="1"/>
        <s v="WM3.00N28.00E27SWNE" u="1"/>
        <s v="WM2.00N28.00E4NWNE" u="1"/>
        <s v="WM2.00N28.00E4NWNW" u="1"/>
        <s v="WM3.00N28.00E32NENE" u="1"/>
        <s v="WM3.00N28.00E28SWSW" u="1"/>
        <s v="WM3.00N28.00E32NWNE" u="1"/>
        <s v="WM3.00N28.00E28SESW" u="1"/>
        <s v="WM3.00N28.00E29SESW" u="1"/>
        <s v="WM3.00N28.00E32NENW" u="1"/>
        <s v="WM3.00N28.00E29SWSE" u="1"/>
        <s v="WM3.00N28.00E33NENW" u="1"/>
        <s v="WM3.00N28.00E29SESE" u="1"/>
        <s v="WM3.00N28.00E33NWNE" u="1"/>
        <s v="WM3.00N28.00E23SESW" u="1"/>
        <s v="WM3.00N28.00E33NWNW" u="1"/>
        <s v="WM3.00N28.00E27NESE" u="1"/>
        <s v="WM3.00N28.00E27NENE" u="1"/>
        <s v="WM3.00N28.00E28SWSE" u="1"/>
        <s v="WM3.00N28.00E23SWSW" u="1"/>
        <s v="WM3.00N28.00E27NWSE" u="1"/>
      </sharedItems>
    </cacheField>
    <cacheField name="Shape_Length" numFmtId="0">
      <sharedItems containsString="0" containsBlank="1" containsNumber="1" minValue="8.6047100000000007" maxValue="7867.1444380000003"/>
    </cacheField>
    <cacheField name="Shape_Area" numFmtId="0">
      <sharedItems containsString="0" containsBlank="1" containsNumber="1" minValue="8.7365999999999999E-2" maxValue="1753810.3800880001"/>
    </cacheField>
    <cacheField name="CalcAcres" numFmtId="0">
      <sharedItems containsString="0" containsBlank="1" containsNumber="1" minValue="0" maxValue="40.299999999999997"/>
    </cacheField>
    <cacheField name="PrimarySupp" numFmtId="0">
      <sharedItems containsBlank="1" count="3">
        <s v="P"/>
        <m/>
        <s v="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va Shakya" refreshedDate="45323.454531944444" createdVersion="8" refreshedVersion="8" minRefreshableVersion="3" recordCount="828" xr:uid="{A608CFB2-540D-404A-AAF2-9CBF3CF35B4B}">
  <cacheSource type="worksheet">
    <worksheetSource ref="A1:BA1048576" sheet="Underlying_FromGIS"/>
  </cacheSource>
  <cacheFields count="53">
    <cacheField name="OBJECTID *" numFmtId="0">
      <sharedItems containsString="0" containsBlank="1" containsNumber="1" containsInteger="1" minValue="1" maxValue="339"/>
    </cacheField>
    <cacheField name="Shape *" numFmtId="0">
      <sharedItems containsBlank="1"/>
    </cacheField>
    <cacheField name="FID_McCartyPlots2024_Clip_uma_wr_pou_2023" numFmtId="0">
      <sharedItems containsString="0" containsBlank="1" containsNumber="1" containsInteger="1" minValue="1" maxValue="29"/>
    </cacheField>
    <cacheField name="pou_displa" numFmtId="0">
      <sharedItems containsBlank="1" count="19">
        <s v="Cert:80705 CF * DO"/>
        <s v="Cert:80705 CF * LV"/>
        <s v="Cert:80705 CF * IR"/>
        <s v="Permit: S  46499 * IS"/>
        <s v="Cert:81408 CF * IS"/>
        <s v="Permit: S  55339 * IS"/>
        <s v="Permit: S  55339 * IR"/>
        <s v="Permit: S  55401 * IR"/>
        <s v="Permit: S  55192 * IR"/>
        <s v="Permit: S  54633 * IR"/>
        <s v="Permit: S  55061 * IR"/>
        <s v="Cert:81408 CF * IR"/>
        <s v="Cert:81409 CF * IR"/>
        <s v="Permit: S  55338 * MU"/>
        <s v="Cert:81409 CF * IS"/>
        <s v="Cert:63802 CF * I*"/>
        <s v="Cert:47018 OR * IR"/>
        <s v="Cert:47018 OR * IS"/>
        <m/>
      </sharedItems>
    </cacheField>
    <cacheField name="pou_disp_1" numFmtId="0">
      <sharedItems containsBlank="1" containsMixedTypes="1" containsNumber="1" containsInteger="1" minValue="47018" maxValue="81409"/>
    </cacheField>
    <cacheField name="wris_link" numFmtId="0">
      <sharedItems containsBlank="1"/>
    </cacheField>
    <cacheField name="snp_id" numFmtId="0">
      <sharedItems containsString="0" containsBlank="1" containsNumber="1" containsInteger="1" minValue="99418" maxValue="222149"/>
    </cacheField>
    <cacheField name="pou_use_id" numFmtId="0">
      <sharedItems containsString="0" containsBlank="1" containsNumber="1" containsInteger="1" minValue="85979" maxValue="287985"/>
    </cacheField>
    <cacheField name="app_char" numFmtId="0">
      <sharedItems containsBlank="1"/>
    </cacheField>
    <cacheField name="app_nbr" numFmtId="0">
      <sharedItems containsString="0" containsBlank="1" containsNumber="1" containsInteger="1" minValue="0" maxValue="88737"/>
    </cacheField>
    <cacheField name="permit_cha" numFmtId="0">
      <sharedItems containsBlank="1"/>
    </cacheField>
    <cacheField name="permit_nbr" numFmtId="0">
      <sharedItems containsString="0" containsBlank="1" containsNumber="1" containsInteger="1" minValue="0" maxValue="55401"/>
    </cacheField>
    <cacheField name="cert_nbr" numFmtId="0">
      <sharedItems containsString="0" containsBlank="1" containsNumber="1" containsInteger="1" minValue="0" maxValue="81409"/>
    </cacheField>
    <cacheField name="claim_char" numFmtId="0">
      <sharedItems containsBlank="1"/>
    </cacheField>
    <cacheField name="claim_nbr" numFmtId="0">
      <sharedItems containsString="0" containsBlank="1" containsNumber="1" containsInteger="1" minValue="0" maxValue="0"/>
    </cacheField>
    <cacheField name="decree_tit" numFmtId="0">
      <sharedItems containsBlank="1"/>
    </cacheField>
    <cacheField name="transfer_n" numFmtId="0">
      <sharedItems containsBlank="1"/>
    </cacheField>
    <cacheField name="wr_type" numFmtId="0">
      <sharedItems containsBlank="1"/>
    </cacheField>
    <cacheField name="name_last" numFmtId="0">
      <sharedItems containsBlank="1"/>
    </cacheField>
    <cacheField name="name_first" numFmtId="0">
      <sharedItems containsBlank="1"/>
    </cacheField>
    <cacheField name="name_compa" numFmtId="0">
      <sharedItems containsBlank="1"/>
    </cacheField>
    <cacheField name="use_code" numFmtId="0">
      <sharedItems containsBlank="1"/>
    </cacheField>
    <cacheField name="use_catego" numFmtId="0">
      <sharedItems containsString="0" containsBlank="1" containsNumber="1" containsInteger="1" minValue="2" maxValue="9"/>
    </cacheField>
    <cacheField name="use_code_d" numFmtId="0">
      <sharedItems containsBlank="1"/>
    </cacheField>
    <cacheField name="priority_d" numFmtId="0">
      <sharedItems containsDate="1" containsBlank="1" containsMixedTypes="1" minDate="1957-01-21T00:00:00" maxDate="2019-09-05T00:00:00"/>
    </cacheField>
    <cacheField name="priority_1" numFmtId="0">
      <sharedItems containsString="0" containsBlank="1" containsNumber="1" containsInteger="1" minValue="0" maxValue="20190904"/>
    </cacheField>
    <cacheField name="supplement" numFmtId="0">
      <sharedItems containsString="0" containsBlank="1" containsNumber="1" containsInteger="1" minValue="0" maxValue="1"/>
    </cacheField>
    <cacheField name="wris_acres" numFmtId="0">
      <sharedItems containsString="0" containsBlank="1" containsNumber="1" minValue="0" maxValue="123452"/>
    </cacheField>
    <cacheField name="technician" numFmtId="0">
      <sharedItems containsBlank="1"/>
    </cacheField>
    <cacheField name="agency" numFmtId="0">
      <sharedItems containsBlank="1"/>
    </cacheField>
    <cacheField name="rec_creati" numFmtId="0">
      <sharedItems containsNonDate="0" containsDate="1" containsString="0" containsBlank="1" minDate="1997-12-01T00:00:00" maxDate="2023-01-31T00:00:00"/>
    </cacheField>
    <cacheField name="last_updt_" numFmtId="0">
      <sharedItems containsDate="1" containsBlank="1" containsMixedTypes="1" minDate="1997-12-01T00:00:00" maxDate="2023-02-03T00:00:00"/>
    </cacheField>
    <cacheField name="feature_qu" numFmtId="0">
      <sharedItems containsString="0" containsBlank="1" containsNumber="1" containsInteger="1" minValue="0" maxValue="30"/>
    </cacheField>
    <cacheField name="delta_size" numFmtId="0">
      <sharedItems containsString="0" containsBlank="1" containsNumber="1" containsInteger="1" minValue="0" maxValue="0"/>
    </cacheField>
    <cacheField name="remarks" numFmtId="0">
      <sharedItems containsBlank="1"/>
    </cacheField>
    <cacheField name="snp_origin" numFmtId="0">
      <sharedItems containsBlank="1"/>
    </cacheField>
    <cacheField name="FID_McCartyPlots2024_Clip_plsqq" numFmtId="0">
      <sharedItems containsString="0" containsBlank="1" containsNumber="1" containsInteger="1" minValue="1" maxValue="36"/>
    </cacheField>
    <cacheField name="meridian" numFmtId="0">
      <sharedItems containsBlank="1"/>
    </cacheField>
    <cacheField name="township" numFmtId="0">
      <sharedItems containsString="0" containsBlank="1" containsNumber="1" containsInteger="1" minValue="2" maxValue="2" count="2">
        <n v="2"/>
        <m/>
      </sharedItems>
    </cacheField>
    <cacheField name="township_char" numFmtId="0">
      <sharedItems containsBlank="1" count="2">
        <s v="N"/>
        <m/>
      </sharedItems>
    </cacheField>
    <cacheField name="range" numFmtId="0">
      <sharedItems containsString="0" containsBlank="1" containsNumber="1" containsInteger="1" minValue="27" maxValue="27" count="2">
        <n v="27"/>
        <m/>
      </sharedItems>
    </cacheField>
    <cacheField name="range_char" numFmtId="0">
      <sharedItems containsBlank="1" count="2">
        <s v="E"/>
        <m/>
      </sharedItems>
    </cacheField>
    <cacheField name="sctn" numFmtId="0">
      <sharedItems containsString="0" containsBlank="1" containsNumber="1" containsInteger="1" minValue="1" maxValue="12" count="5">
        <n v="2"/>
        <n v="1"/>
        <n v="12"/>
        <n v="11"/>
        <m/>
      </sharedItems>
    </cacheField>
    <cacheField name="qtr160" numFmtId="0">
      <sharedItems containsBlank="1" count="5">
        <s v="SE"/>
        <s v="NE"/>
        <s v="SW"/>
        <s v="NW"/>
        <m/>
      </sharedItems>
    </cacheField>
    <cacheField name="qtr40" numFmtId="0">
      <sharedItems containsBlank="1" count="5">
        <s v="NE"/>
        <s v="SW"/>
        <s v="NW"/>
        <s v="SE"/>
        <m/>
      </sharedItems>
    </cacheField>
    <cacheField name="qq" numFmtId="0">
      <sharedItems containsBlank="1"/>
    </cacheField>
    <cacheField name="source_agency" numFmtId="0">
      <sharedItems containsBlank="1"/>
    </cacheField>
    <cacheField name="tr_key" numFmtId="0">
      <sharedItems containsBlank="1"/>
    </cacheField>
    <cacheField name="trs_key" numFmtId="0">
      <sharedItems containsBlank="1"/>
    </cacheField>
    <cacheField name="trsqq_key" numFmtId="0">
      <sharedItems containsBlank="1"/>
    </cacheField>
    <cacheField name="CalcAcres" numFmtId="0">
      <sharedItems containsString="0" containsBlank="1" containsNumber="1" minValue="8.2422999999999996E-2" maxValue="40.250700000000002"/>
    </cacheField>
    <cacheField name="Shape_Length" numFmtId="0">
      <sharedItems containsString="0" containsBlank="1" containsNumber="1" minValue="193.417506" maxValue="10385.502517000001"/>
    </cacheField>
    <cacheField name="Shape_Area" numFmtId="0">
      <sharedItems containsString="0" containsBlank="1" containsNumber="1" minValue="2367.4295360000001" maxValue="1753810.380088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9">
  <r>
    <n v="1"/>
    <s v="Polygon"/>
    <s v="WM"/>
    <x v="0"/>
    <x v="0"/>
    <x v="0"/>
    <x v="0"/>
    <x v="0"/>
    <x v="0"/>
    <x v="0"/>
    <s v="NENE"/>
    <s v="BLM"/>
    <s v="WM2.00N27.00E"/>
    <s v="WM2.00N27.00E1"/>
    <x v="0"/>
    <n v="1035.7802220000001"/>
    <n v="3591.396041"/>
    <n v="0.1"/>
    <x v="0"/>
  </r>
  <r>
    <n v="2"/>
    <s v="Polygon"/>
    <s v="WM"/>
    <x v="0"/>
    <x v="0"/>
    <x v="0"/>
    <x v="0"/>
    <x v="0"/>
    <x v="0"/>
    <x v="1"/>
    <s v="NWNE"/>
    <s v="BLM"/>
    <s v="WM2.00N27.00E"/>
    <s v="WM2.00N27.00E1"/>
    <x v="1"/>
    <n v="2331.5085410000002"/>
    <n v="33737.373908000001"/>
    <n v="0.8"/>
    <x v="0"/>
  </r>
  <r>
    <n v="3"/>
    <s v="Polygon"/>
    <s v="WM"/>
    <x v="0"/>
    <x v="0"/>
    <x v="0"/>
    <x v="0"/>
    <x v="0"/>
    <x v="0"/>
    <x v="2"/>
    <s v="SENE"/>
    <s v="BLM"/>
    <s v="WM2.00N27.00E"/>
    <s v="WM2.00N27.00E1"/>
    <x v="2"/>
    <n v="3545.4561370000001"/>
    <n v="506262.05398099998"/>
    <n v="11.6"/>
    <x v="0"/>
  </r>
  <r>
    <n v="4"/>
    <s v="Polygon"/>
    <s v="WM"/>
    <x v="0"/>
    <x v="0"/>
    <x v="0"/>
    <x v="0"/>
    <x v="0"/>
    <x v="0"/>
    <x v="3"/>
    <s v="SWNE"/>
    <s v="BLM"/>
    <s v="WM2.00N27.00E"/>
    <s v="WM2.00N27.00E1"/>
    <x v="3"/>
    <n v="4866.9051170000002"/>
    <n v="1467138.358149"/>
    <n v="33.700000000000003"/>
    <x v="0"/>
  </r>
  <r>
    <n v="5"/>
    <s v="Polygon"/>
    <s v="WM"/>
    <x v="0"/>
    <x v="0"/>
    <x v="0"/>
    <x v="0"/>
    <x v="0"/>
    <x v="1"/>
    <x v="1"/>
    <s v="NWNW"/>
    <s v="BLM"/>
    <s v="WM2.00N27.00E"/>
    <s v="WM2.00N27.00E1"/>
    <x v="4"/>
    <n v="1976.033743"/>
    <n v="52638.57432"/>
    <n v="1.2"/>
    <x v="0"/>
  </r>
  <r>
    <n v="6"/>
    <s v="Polygon"/>
    <s v="WM"/>
    <x v="0"/>
    <x v="0"/>
    <x v="0"/>
    <x v="0"/>
    <x v="0"/>
    <x v="1"/>
    <x v="3"/>
    <s v="SWNW"/>
    <s v="BLM"/>
    <s v="WM2.00N27.00E"/>
    <s v="WM2.00N27.00E1"/>
    <x v="5"/>
    <n v="4839.6927340000002"/>
    <n v="1309716.2339929999"/>
    <n v="30.1"/>
    <x v="0"/>
  </r>
  <r>
    <n v="7"/>
    <s v="Polygon"/>
    <s v="WM"/>
    <x v="0"/>
    <x v="0"/>
    <x v="0"/>
    <x v="0"/>
    <x v="0"/>
    <x v="2"/>
    <x v="0"/>
    <s v="NESE"/>
    <s v="BLM"/>
    <s v="WM2.00N27.00E"/>
    <s v="WM2.00N27.00E1"/>
    <x v="6"/>
    <n v="487.38626399999998"/>
    <n v="8168.8952939999999"/>
    <n v="0.2"/>
    <x v="0"/>
  </r>
  <r>
    <n v="8"/>
    <s v="Polygon"/>
    <s v="WM"/>
    <x v="0"/>
    <x v="0"/>
    <x v="0"/>
    <x v="0"/>
    <x v="0"/>
    <x v="2"/>
    <x v="1"/>
    <s v="NWSE"/>
    <s v="BLM"/>
    <s v="WM2.00N27.00E"/>
    <s v="WM2.00N27.00E1"/>
    <x v="7"/>
    <n v="4901.2396699999999"/>
    <n v="1455743.554336"/>
    <n v="33.4"/>
    <x v="0"/>
  </r>
  <r>
    <n v="9"/>
    <s v="Polygon"/>
    <s v="WM"/>
    <x v="0"/>
    <x v="0"/>
    <x v="0"/>
    <x v="0"/>
    <x v="0"/>
    <x v="2"/>
    <x v="3"/>
    <s v="SWSE"/>
    <s v="BLM"/>
    <s v="WM2.00N27.00E"/>
    <s v="WM2.00N27.00E1"/>
    <x v="8"/>
    <n v="3827.1756660000001"/>
    <n v="691880.23652499996"/>
    <n v="15.9"/>
    <x v="0"/>
  </r>
  <r>
    <n v="10"/>
    <s v="Polygon"/>
    <s v="WM"/>
    <x v="0"/>
    <x v="0"/>
    <x v="0"/>
    <x v="0"/>
    <x v="0"/>
    <x v="3"/>
    <x v="0"/>
    <s v="NESW"/>
    <s v="BLM"/>
    <s v="WM2.00N27.00E"/>
    <s v="WM2.00N27.00E1"/>
    <x v="9"/>
    <n v="5161.9219359999997"/>
    <n v="1663968.75486"/>
    <n v="38.200000000000003"/>
    <x v="0"/>
  </r>
  <r>
    <n v="11"/>
    <s v="Polygon"/>
    <s v="WM"/>
    <x v="0"/>
    <x v="0"/>
    <x v="0"/>
    <x v="0"/>
    <x v="0"/>
    <x v="3"/>
    <x v="1"/>
    <s v="NWSW"/>
    <s v="BLM"/>
    <s v="WM2.00N27.00E"/>
    <s v="WM2.00N27.00E1"/>
    <x v="10"/>
    <n v="6801.7000040000003"/>
    <n v="1262055.646612"/>
    <n v="29"/>
    <x v="0"/>
  </r>
  <r>
    <n v="12"/>
    <s v="Polygon"/>
    <s v="WM"/>
    <x v="0"/>
    <x v="0"/>
    <x v="0"/>
    <x v="0"/>
    <x v="0"/>
    <x v="3"/>
    <x v="2"/>
    <s v="SESW"/>
    <s v="BLM"/>
    <s v="WM2.00N27.00E"/>
    <s v="WM2.00N27.00E1"/>
    <x v="11"/>
    <n v="5296.5522220000003"/>
    <n v="1753282.155024"/>
    <n v="40.200000000000003"/>
    <x v="0"/>
  </r>
  <r>
    <n v="13"/>
    <s v="Polygon"/>
    <s v="WM"/>
    <x v="0"/>
    <x v="0"/>
    <x v="0"/>
    <x v="0"/>
    <x v="0"/>
    <x v="3"/>
    <x v="3"/>
    <s v="SWSW"/>
    <s v="BLM"/>
    <s v="WM2.00N27.00E"/>
    <s v="WM2.00N27.00E1"/>
    <x v="12"/>
    <n v="5293.211609"/>
    <n v="1751062.341615"/>
    <n v="40.200000000000003"/>
    <x v="0"/>
  </r>
  <r>
    <n v="14"/>
    <s v="Polygon"/>
    <s v="WM"/>
    <x v="0"/>
    <x v="0"/>
    <x v="0"/>
    <x v="0"/>
    <x v="1"/>
    <x v="0"/>
    <x v="0"/>
    <s v="NENE"/>
    <s v="BLM"/>
    <s v="WM2.00N27.00E"/>
    <s v="WM2.00N27.00E2"/>
    <x v="13"/>
    <n v="2203.9861890000002"/>
    <n v="118531.979372"/>
    <n v="2.7"/>
    <x v="0"/>
  </r>
  <r>
    <n v="15"/>
    <s v="Polygon"/>
    <s v="WM"/>
    <x v="0"/>
    <x v="0"/>
    <x v="0"/>
    <x v="0"/>
    <x v="1"/>
    <x v="0"/>
    <x v="2"/>
    <s v="SENE"/>
    <s v="BLM"/>
    <s v="WM2.00N27.00E"/>
    <s v="WM2.00N27.00E2"/>
    <x v="14"/>
    <n v="5239.4568840000002"/>
    <n v="1203149.294917"/>
    <n v="27.6"/>
    <x v="0"/>
  </r>
  <r>
    <n v="16"/>
    <s v="Polygon"/>
    <s v="WM"/>
    <x v="0"/>
    <x v="0"/>
    <x v="0"/>
    <x v="0"/>
    <x v="1"/>
    <x v="0"/>
    <x v="3"/>
    <s v="SWNE"/>
    <s v="BLM"/>
    <s v="WM2.00N27.00E"/>
    <s v="WM2.00N27.00E2"/>
    <x v="15"/>
    <n v="3078.6117640000002"/>
    <n v="370089.86825599999"/>
    <n v="8.5"/>
    <x v="0"/>
  </r>
  <r>
    <n v="17"/>
    <s v="Polygon"/>
    <s v="WM"/>
    <x v="0"/>
    <x v="0"/>
    <x v="0"/>
    <x v="0"/>
    <x v="1"/>
    <x v="2"/>
    <x v="0"/>
    <s v="NESE"/>
    <s v="BLM"/>
    <s v="WM2.00N27.00E"/>
    <s v="WM2.00N27.00E2"/>
    <x v="16"/>
    <n v="6541.6006100000004"/>
    <n v="1179584.1802300001"/>
    <n v="27.1"/>
    <x v="0"/>
  </r>
  <r>
    <n v="18"/>
    <s v="Polygon"/>
    <s v="WM"/>
    <x v="0"/>
    <x v="0"/>
    <x v="0"/>
    <x v="0"/>
    <x v="1"/>
    <x v="2"/>
    <x v="1"/>
    <s v="NWSE"/>
    <s v="BLM"/>
    <s v="WM2.00N27.00E"/>
    <s v="WM2.00N27.00E2"/>
    <x v="17"/>
    <n v="5108.1149789999999"/>
    <n v="1328101.07042"/>
    <n v="30.5"/>
    <x v="0"/>
  </r>
  <r>
    <n v="19"/>
    <s v="Polygon"/>
    <s v="WM"/>
    <x v="0"/>
    <x v="0"/>
    <x v="0"/>
    <x v="0"/>
    <x v="1"/>
    <x v="2"/>
    <x v="2"/>
    <s v="SESE"/>
    <s v="BLM"/>
    <s v="WM2.00N27.00E"/>
    <s v="WM2.00N27.00E2"/>
    <x v="18"/>
    <n v="5290.5442759999996"/>
    <n v="1749361.6934249999"/>
    <n v="40.1"/>
    <x v="0"/>
  </r>
  <r>
    <n v="20"/>
    <s v="Polygon"/>
    <s v="WM"/>
    <x v="0"/>
    <x v="0"/>
    <x v="0"/>
    <x v="0"/>
    <x v="1"/>
    <x v="2"/>
    <x v="3"/>
    <s v="SWSE"/>
    <s v="BLM"/>
    <s v="WM2.00N27.00E"/>
    <s v="WM2.00N27.00E2"/>
    <x v="19"/>
    <n v="7700.316726"/>
    <n v="1513126.1084400001"/>
    <n v="34.700000000000003"/>
    <x v="0"/>
  </r>
  <r>
    <n v="21"/>
    <s v="Polygon"/>
    <s v="WM"/>
    <x v="0"/>
    <x v="0"/>
    <x v="0"/>
    <x v="0"/>
    <x v="1"/>
    <x v="3"/>
    <x v="0"/>
    <s v="NESW"/>
    <s v="BLM"/>
    <s v="WM2.00N27.00E"/>
    <s v="WM2.00N27.00E2"/>
    <x v="20"/>
    <n v="527.18393300000002"/>
    <n v="11736.365685999999"/>
    <n v="0.3"/>
    <x v="0"/>
  </r>
  <r>
    <n v="22"/>
    <s v="Polygon"/>
    <s v="WM"/>
    <x v="0"/>
    <x v="0"/>
    <x v="0"/>
    <x v="0"/>
    <x v="1"/>
    <x v="3"/>
    <x v="2"/>
    <s v="SESW"/>
    <s v="BLM"/>
    <s v="WM2.00N27.00E"/>
    <s v="WM2.00N27.00E2"/>
    <x v="21"/>
    <n v="2744.013727"/>
    <n v="61590.389846999999"/>
    <n v="1.4"/>
    <x v="0"/>
  </r>
  <r>
    <n v="23"/>
    <s v="Polygon"/>
    <s v="WM"/>
    <x v="0"/>
    <x v="0"/>
    <x v="0"/>
    <x v="0"/>
    <x v="2"/>
    <x v="0"/>
    <x v="0"/>
    <s v="NENE"/>
    <s v="BLM"/>
    <s v="WM2.00N27.00E"/>
    <s v="WM2.00N27.00E11"/>
    <x v="22"/>
    <n v="5291.7475569999997"/>
    <n v="1750144.133568"/>
    <n v="40.200000000000003"/>
    <x v="0"/>
  </r>
  <r>
    <n v="24"/>
    <s v="Polygon"/>
    <s v="WM"/>
    <x v="0"/>
    <x v="0"/>
    <x v="0"/>
    <x v="0"/>
    <x v="2"/>
    <x v="0"/>
    <x v="1"/>
    <s v="NWNE"/>
    <s v="BLM"/>
    <s v="WM2.00N27.00E"/>
    <s v="WM2.00N27.00E11"/>
    <x v="23"/>
    <n v="7867.1444380000003"/>
    <n v="1554799.5788730001"/>
    <n v="35.700000000000003"/>
    <x v="0"/>
  </r>
  <r>
    <n v="25"/>
    <s v="Polygon"/>
    <s v="WM"/>
    <x v="0"/>
    <x v="0"/>
    <x v="0"/>
    <x v="0"/>
    <x v="2"/>
    <x v="0"/>
    <x v="2"/>
    <s v="SENE"/>
    <s v="BLM"/>
    <s v="WM2.00N27.00E"/>
    <s v="WM2.00N27.00E11"/>
    <x v="24"/>
    <n v="5255.1229080000003"/>
    <n v="1725929.3052640001"/>
    <n v="39.6"/>
    <x v="0"/>
  </r>
  <r>
    <n v="26"/>
    <s v="Polygon"/>
    <s v="WM"/>
    <x v="0"/>
    <x v="0"/>
    <x v="0"/>
    <x v="0"/>
    <x v="2"/>
    <x v="0"/>
    <x v="3"/>
    <s v="SWNE"/>
    <s v="BLM"/>
    <s v="WM2.00N27.00E"/>
    <s v="WM2.00N27.00E11"/>
    <x v="25"/>
    <n v="6281.2027440000002"/>
    <n v="1589135.6024470001"/>
    <n v="36.5"/>
    <x v="0"/>
  </r>
  <r>
    <n v="27"/>
    <s v="Polygon"/>
    <s v="WM"/>
    <x v="0"/>
    <x v="0"/>
    <x v="0"/>
    <x v="0"/>
    <x v="2"/>
    <x v="1"/>
    <x v="0"/>
    <s v="NENW"/>
    <s v="BLM"/>
    <s v="WM2.00N27.00E"/>
    <s v="WM2.00N27.00E11"/>
    <x v="26"/>
    <n v="5384.690466"/>
    <n v="1255329.346686"/>
    <n v="28.8"/>
    <x v="0"/>
  </r>
  <r>
    <n v="28"/>
    <s v="Polygon"/>
    <s v="WM"/>
    <x v="0"/>
    <x v="0"/>
    <x v="0"/>
    <x v="0"/>
    <x v="2"/>
    <x v="1"/>
    <x v="1"/>
    <s v="NWNW"/>
    <s v="BLM"/>
    <s v="WM2.00N27.00E"/>
    <s v="WM2.00N27.00E11"/>
    <x v="27"/>
    <n v="2077.8526969999998"/>
    <n v="205820.90033999999"/>
    <n v="4.7"/>
    <x v="0"/>
  </r>
  <r>
    <n v="29"/>
    <s v="Polygon"/>
    <s v="WM"/>
    <x v="0"/>
    <x v="0"/>
    <x v="0"/>
    <x v="0"/>
    <x v="2"/>
    <x v="1"/>
    <x v="2"/>
    <s v="SENW"/>
    <s v="BLM"/>
    <s v="WM2.00N27.00E"/>
    <s v="WM2.00N27.00E11"/>
    <x v="28"/>
    <n v="5121.7849749999996"/>
    <n v="1608716.4122639999"/>
    <n v="36.9"/>
    <x v="0"/>
  </r>
  <r>
    <n v="30"/>
    <s v="Polygon"/>
    <s v="WM"/>
    <x v="0"/>
    <x v="0"/>
    <x v="0"/>
    <x v="0"/>
    <x v="2"/>
    <x v="1"/>
    <x v="3"/>
    <s v="SWNW"/>
    <s v="BLM"/>
    <s v="WM2.00N27.00E"/>
    <s v="WM2.00N27.00E11"/>
    <x v="29"/>
    <n v="3430.5681509999999"/>
    <n v="648992.52283200005"/>
    <n v="14.9"/>
    <x v="0"/>
  </r>
  <r>
    <n v="31"/>
    <s v="Polygon"/>
    <s v="WM"/>
    <x v="0"/>
    <x v="0"/>
    <x v="0"/>
    <x v="0"/>
    <x v="2"/>
    <x v="3"/>
    <x v="0"/>
    <s v="NESW"/>
    <s v="BLM"/>
    <s v="WM2.00N27.00E"/>
    <s v="WM2.00N27.00E11"/>
    <x v="30"/>
    <n v="4559.4696350000004"/>
    <n v="1164629.51935"/>
    <n v="26.7"/>
    <x v="0"/>
  </r>
  <r>
    <n v="32"/>
    <s v="Polygon"/>
    <s v="WM"/>
    <x v="0"/>
    <x v="0"/>
    <x v="0"/>
    <x v="0"/>
    <x v="2"/>
    <x v="3"/>
    <x v="1"/>
    <s v="NWSW"/>
    <s v="BLM"/>
    <s v="WM2.00N27.00E"/>
    <s v="WM2.00N27.00E11"/>
    <x v="31"/>
    <n v="8.6047100000000007"/>
    <n v="8.7365999999999999E-2"/>
    <n v="0"/>
    <x v="0"/>
  </r>
  <r>
    <n v="33"/>
    <s v="Polygon"/>
    <s v="WM"/>
    <x v="0"/>
    <x v="0"/>
    <x v="0"/>
    <x v="0"/>
    <x v="3"/>
    <x v="0"/>
    <x v="1"/>
    <s v="NWNE"/>
    <s v="BLM"/>
    <s v="WM2.00N27.00E"/>
    <s v="WM2.00N27.00E12"/>
    <x v="32"/>
    <n v="1291.7202970000001"/>
    <n v="57457.848700000002"/>
    <n v="1.3"/>
    <x v="0"/>
  </r>
  <r>
    <n v="34"/>
    <s v="Polygon"/>
    <s v="WM"/>
    <x v="0"/>
    <x v="0"/>
    <x v="0"/>
    <x v="0"/>
    <x v="3"/>
    <x v="1"/>
    <x v="0"/>
    <s v="NENW"/>
    <s v="BLM"/>
    <s v="WM2.00N27.00E"/>
    <s v="WM2.00N27.00E12"/>
    <x v="33"/>
    <n v="5006.4044249999997"/>
    <n v="1600479.1258759999"/>
    <n v="36.700000000000003"/>
    <x v="0"/>
  </r>
  <r>
    <n v="35"/>
    <s v="Polygon"/>
    <s v="WM"/>
    <x v="0"/>
    <x v="0"/>
    <x v="0"/>
    <x v="0"/>
    <x v="3"/>
    <x v="1"/>
    <x v="1"/>
    <s v="NWNW"/>
    <s v="BLM"/>
    <s v="WM2.00N27.00E"/>
    <s v="WM2.00N27.00E12"/>
    <x v="34"/>
    <n v="5297.2033469999997"/>
    <n v="1753810.3800880001"/>
    <n v="40.299999999999997"/>
    <x v="0"/>
  </r>
  <r>
    <n v="36"/>
    <s v="Polygon"/>
    <s v="WM"/>
    <x v="0"/>
    <x v="0"/>
    <x v="0"/>
    <x v="0"/>
    <x v="3"/>
    <x v="1"/>
    <x v="3"/>
    <s v="SWNW"/>
    <s v="BLM"/>
    <s v="WM2.00N27.00E"/>
    <s v="WM2.00N27.00E12"/>
    <x v="35"/>
    <n v="5248.4208550000003"/>
    <n v="1723965.839778"/>
    <n v="39.6"/>
    <x v="0"/>
  </r>
  <r>
    <n v="37"/>
    <s v="Polygon"/>
    <s v="WM"/>
    <x v="0"/>
    <x v="0"/>
    <x v="0"/>
    <x v="0"/>
    <x v="3"/>
    <x v="3"/>
    <x v="1"/>
    <s v="NWSW"/>
    <s v="BLM"/>
    <s v="WM2.00N27.00E"/>
    <s v="WM2.00N27.00E12"/>
    <x v="36"/>
    <n v="768.69606999999996"/>
    <n v="1039.2295449999999"/>
    <n v="0"/>
    <x v="0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  <r>
    <m/>
    <m/>
    <m/>
    <x v="1"/>
    <x v="1"/>
    <x v="1"/>
    <x v="1"/>
    <x v="4"/>
    <x v="4"/>
    <x v="4"/>
    <m/>
    <m/>
    <m/>
    <m/>
    <x v="37"/>
    <m/>
    <m/>
    <m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8">
  <r>
    <n v="35"/>
    <s v="Polygon"/>
    <n v="15"/>
    <x v="0"/>
    <n v="80705"/>
    <s v="https://apps3.wrd.state.or.us/apps/wr/workflow/wr_proofing_details.aspx?snp_id=140793"/>
    <n v="140793"/>
    <n v="148471"/>
    <s v=" "/>
    <n v="0"/>
    <s v=" "/>
    <n v="0"/>
    <n v="80705"/>
    <s v=" "/>
    <n v="0"/>
    <s v="Butter Creek (F)"/>
    <s v=" "/>
    <s v="SW"/>
    <s v="VICKERY"/>
    <s v="MATTHEW"/>
    <s v="BUTTER CREEK IRRIGATION DISTRICT"/>
    <s v="DO"/>
    <n v="2"/>
    <s v="DOMESTIC"/>
    <s v="12/31/1896"/>
    <n v="18961231"/>
    <n v="0"/>
    <n v="0"/>
    <s v="KLS"/>
    <s v="OWRD"/>
    <d v="2011-12-14T00:00:00"/>
    <s v="&lt;Null&gt;"/>
    <n v="10"/>
    <n v="0"/>
    <s v="Automapped at the center of the PLS quarter-quarter as specified in WRIS."/>
    <s v="CT"/>
    <n v="17"/>
    <s v="WM"/>
    <x v="0"/>
    <x v="0"/>
    <x v="0"/>
    <x v="0"/>
    <x v="0"/>
    <x v="0"/>
    <x v="0"/>
    <s v="NESE"/>
    <s v="BLM"/>
    <s v="WM2.00N27.00E"/>
    <s v="WM2.00N27.00E2"/>
    <s v="WM2.00N27.00E2NESE"/>
    <n v="27.071853999999998"/>
    <n v="193.417506"/>
    <n v="2367.4295360000001"/>
  </r>
  <r>
    <n v="43"/>
    <s v="Polygon"/>
    <n v="16"/>
    <x v="1"/>
    <n v="80705"/>
    <s v="https://apps3.wrd.state.or.us/apps/wr/workflow/wr_proofing_details.aspx?snp_id=140793"/>
    <n v="140793"/>
    <n v="148472"/>
    <s v=" "/>
    <n v="0"/>
    <s v=" "/>
    <n v="0"/>
    <n v="80705"/>
    <s v=" "/>
    <n v="0"/>
    <s v="Butter Creek (F)"/>
    <s v=" "/>
    <s v="SW"/>
    <s v="VICKERY"/>
    <s v="MATTHEW"/>
    <s v="BUTTER CREEK IRRIGATION DISTRICT"/>
    <s v="LV"/>
    <n v="8"/>
    <s v="LIVESTOCK"/>
    <s v="12/31/1896"/>
    <n v="18961231"/>
    <n v="0"/>
    <n v="0"/>
    <s v="KLS"/>
    <s v="OWRD"/>
    <d v="2011-12-14T00:00:00"/>
    <s v="&lt;Null&gt;"/>
    <n v="10"/>
    <n v="0"/>
    <s v="Automapped at the center of the PLS quarter-quarter as specified in WRIS."/>
    <s v="CT"/>
    <n v="17"/>
    <s v="WM"/>
    <x v="0"/>
    <x v="0"/>
    <x v="0"/>
    <x v="0"/>
    <x v="0"/>
    <x v="0"/>
    <x v="0"/>
    <s v="NESE"/>
    <s v="BLM"/>
    <s v="WM2.00N27.00E"/>
    <s v="WM2.00N27.00E2"/>
    <s v="WM2.00N27.00E2NESE"/>
    <n v="27.071853999999998"/>
    <n v="193.417506"/>
    <n v="2367.4295360000001"/>
  </r>
  <r>
    <n v="47"/>
    <s v="Polygon"/>
    <n v="13"/>
    <x v="1"/>
    <n v="80705"/>
    <s v="https://apps3.wrd.state.or.us/apps/wr/workflow/wr_proofing_details.aspx?snp_id=140793"/>
    <n v="140793"/>
    <n v="148469"/>
    <s v=" "/>
    <n v="0"/>
    <s v=" "/>
    <n v="0"/>
    <n v="80705"/>
    <s v=" "/>
    <n v="0"/>
    <s v="Butter Creek (F)"/>
    <s v=" "/>
    <s v="SW"/>
    <s v="VICKERY"/>
    <s v="MATTHEW"/>
    <s v="BUTTER CREEK IRRIGATION DISTRICT"/>
    <s v="LV"/>
    <n v="8"/>
    <s v="LIVESTOCK"/>
    <s v="12/31/1884"/>
    <n v="18841231"/>
    <n v="0"/>
    <n v="0"/>
    <s v="KLS"/>
    <s v="OWRD"/>
    <d v="2011-12-14T00:00:00"/>
    <s v="&lt;Null&gt;"/>
    <n v="10"/>
    <n v="0"/>
    <s v="Automapped at the center of the PLS quarter-quarter as specified in WRIS."/>
    <s v="CT"/>
    <n v="17"/>
    <s v="WM"/>
    <x v="0"/>
    <x v="0"/>
    <x v="0"/>
    <x v="0"/>
    <x v="0"/>
    <x v="0"/>
    <x v="0"/>
    <s v="NESE"/>
    <s v="BLM"/>
    <s v="WM2.00N27.00E"/>
    <s v="WM2.00N27.00E2"/>
    <s v="WM2.00N27.00E2NESE"/>
    <n v="27.071853999999998"/>
    <n v="193.417506"/>
    <n v="2367.4295360000001"/>
  </r>
  <r>
    <n v="55"/>
    <s v="Polygon"/>
    <n v="14"/>
    <x v="2"/>
    <n v="80705"/>
    <s v="https://apps3.wrd.state.or.us/apps/wr/workflow/wr_proofing_details.aspx?snp_id=140793"/>
    <n v="140793"/>
    <n v="148470"/>
    <s v=" "/>
    <n v="0"/>
    <s v=" "/>
    <n v="0"/>
    <n v="80705"/>
    <s v=" "/>
    <n v="0"/>
    <s v="Butter Creek (F)"/>
    <s v=" "/>
    <s v="SW"/>
    <s v="VICKERY"/>
    <s v="MATTHEW"/>
    <s v="BUTTER CREEK IRRIGATION DISTRICT"/>
    <s v="IR"/>
    <n v="3"/>
    <s v="IRRIGATION"/>
    <s v="12/31/1896"/>
    <n v="18961231"/>
    <n v="0"/>
    <n v="281.64"/>
    <s v="KLS"/>
    <s v="OWRD"/>
    <d v="2011-12-14T00:00:00"/>
    <s v="&lt;Null&gt;"/>
    <n v="10"/>
    <n v="0"/>
    <s v="Automapped at the center of the PLS quarter-quarter as specified in WRIS."/>
    <s v="CT"/>
    <n v="17"/>
    <s v="WM"/>
    <x v="0"/>
    <x v="0"/>
    <x v="0"/>
    <x v="0"/>
    <x v="0"/>
    <x v="0"/>
    <x v="0"/>
    <s v="NESE"/>
    <s v="BLM"/>
    <s v="WM2.00N27.00E"/>
    <s v="WM2.00N27.00E2"/>
    <s v="WM2.00N27.00E2NESE"/>
    <n v="27.071853999999998"/>
    <n v="193.417506"/>
    <n v="2367.4295360000001"/>
  </r>
  <r>
    <n v="61"/>
    <s v="Polygon"/>
    <n v="11"/>
    <x v="2"/>
    <n v="80705"/>
    <s v="https://apps3.wrd.state.or.us/apps/wr/workflow/wr_proofing_details.aspx?snp_id=140793"/>
    <n v="140793"/>
    <n v="148467"/>
    <s v=" "/>
    <n v="0"/>
    <s v=" "/>
    <n v="0"/>
    <n v="80705"/>
    <s v=" "/>
    <n v="0"/>
    <s v="Butter Creek (F)"/>
    <s v=" "/>
    <s v="SW"/>
    <s v="VICKERY"/>
    <s v="MATTHEW"/>
    <s v="BUTTER CREEK IRRIGATION DISTRICT"/>
    <s v="IR"/>
    <n v="3"/>
    <s v="IRRIGATION"/>
    <s v="12/31/1884"/>
    <n v="18841231"/>
    <n v="0"/>
    <n v="11.09"/>
    <s v="KLS"/>
    <s v="OWRD"/>
    <d v="2011-12-14T00:00:00"/>
    <s v="&lt;Null&gt;"/>
    <n v="10"/>
    <n v="0"/>
    <s v="Automapped at the center of the PLS quarter-quarter as specified in WRIS."/>
    <s v="CT"/>
    <n v="17"/>
    <s v="WM"/>
    <x v="0"/>
    <x v="0"/>
    <x v="0"/>
    <x v="0"/>
    <x v="0"/>
    <x v="0"/>
    <x v="0"/>
    <s v="NESE"/>
    <s v="BLM"/>
    <s v="WM2.00N27.00E"/>
    <s v="WM2.00N27.00E2"/>
    <s v="WM2.00N27.00E2NESE"/>
    <n v="27.071853999999998"/>
    <n v="193.417506"/>
    <n v="2367.4295360000001"/>
  </r>
  <r>
    <n v="63"/>
    <s v="Polygon"/>
    <n v="5"/>
    <x v="2"/>
    <n v="80705"/>
    <s v="https://apps3.wrd.state.or.us/apps/wr/workflow/wr_proofing_details.aspx?snp_id=140793"/>
    <n v="140793"/>
    <n v="148461"/>
    <s v=" "/>
    <n v="0"/>
    <s v=" "/>
    <n v="0"/>
    <n v="80705"/>
    <s v=" "/>
    <n v="0"/>
    <s v="Butter Creek (F)"/>
    <s v=" "/>
    <s v="SW"/>
    <s v="VICKERY"/>
    <s v="MATTHEW"/>
    <s v="BUTTER CREEK IRRIGATION DISTRICT"/>
    <s v="IR"/>
    <n v="3"/>
    <s v="IRRIGATION"/>
    <s v="12/31/1870"/>
    <n v="18701231"/>
    <n v="0"/>
    <n v="22.18"/>
    <s v="KLS"/>
    <s v="OWRD"/>
    <d v="2011-12-14T00:00:00"/>
    <s v="&lt;Null&gt;"/>
    <n v="10"/>
    <n v="0"/>
    <s v="Automapped at the center of the PLS quarter-quarter as specified in WRIS."/>
    <s v="CT"/>
    <n v="17"/>
    <s v="WM"/>
    <x v="0"/>
    <x v="0"/>
    <x v="0"/>
    <x v="0"/>
    <x v="0"/>
    <x v="0"/>
    <x v="0"/>
    <s v="NESE"/>
    <s v="BLM"/>
    <s v="WM2.00N27.00E"/>
    <s v="WM2.00N27.00E2"/>
    <s v="WM2.00N27.00E2NESE"/>
    <n v="27.071853999999998"/>
    <n v="193.417506"/>
    <n v="2367.4295360000001"/>
  </r>
  <r>
    <n v="67"/>
    <s v="Polygon"/>
    <n v="12"/>
    <x v="0"/>
    <n v="80705"/>
    <s v="https://apps3.wrd.state.or.us/apps/wr/workflow/wr_proofing_details.aspx?snp_id=140793"/>
    <n v="140793"/>
    <n v="148468"/>
    <s v=" "/>
    <n v="0"/>
    <s v=" "/>
    <n v="0"/>
    <n v="80705"/>
    <s v=" "/>
    <n v="0"/>
    <s v="Butter Creek (F)"/>
    <s v=" "/>
    <s v="SW"/>
    <s v="VICKERY"/>
    <s v="MATTHEW"/>
    <s v="BUTTER CREEK IRRIGATION DISTRICT"/>
    <s v="DO"/>
    <n v="2"/>
    <s v="DOMESTIC"/>
    <s v="12/31/1884"/>
    <n v="18841231"/>
    <n v="0"/>
    <n v="0"/>
    <s v="KLS"/>
    <s v="OWRD"/>
    <d v="2011-12-14T00:00:00"/>
    <s v="&lt;Null&gt;"/>
    <n v="10"/>
    <n v="0"/>
    <s v="Automapped at the center of the PLS quarter-quarter as specified in WRIS."/>
    <s v="CT"/>
    <n v="17"/>
    <s v="WM"/>
    <x v="0"/>
    <x v="0"/>
    <x v="0"/>
    <x v="0"/>
    <x v="0"/>
    <x v="0"/>
    <x v="0"/>
    <s v="NESE"/>
    <s v="BLM"/>
    <s v="WM2.00N27.00E"/>
    <s v="WM2.00N27.00E2"/>
    <s v="WM2.00N27.00E2NESE"/>
    <n v="27.071853999999998"/>
    <n v="193.417506"/>
    <n v="2367.4295360000001"/>
  </r>
  <r>
    <n v="70"/>
    <s v="Polygon"/>
    <n v="6"/>
    <x v="2"/>
    <n v="80705"/>
    <s v="https://apps3.wrd.state.or.us/apps/wr/workflow/wr_proofing_details.aspx?snp_id=140793"/>
    <n v="140793"/>
    <n v="148462"/>
    <s v=" "/>
    <n v="0"/>
    <s v=" "/>
    <n v="0"/>
    <n v="80705"/>
    <s v=" "/>
    <n v="0"/>
    <s v="Butter Creek (F)"/>
    <s v=" "/>
    <s v="SW"/>
    <s v="VICKERY"/>
    <s v="MATTHEW"/>
    <s v="BUTTER CREEK IRRIGATION DISTRICT"/>
    <s v="IR"/>
    <n v="3"/>
    <s v="IRRIGATION"/>
    <s v="12/31/1866"/>
    <n v="18661231"/>
    <n v="0"/>
    <n v="11.09"/>
    <s v="KLS"/>
    <s v="OWRD"/>
    <d v="2011-12-14T00:00:00"/>
    <s v="&lt;Null&gt;"/>
    <n v="10"/>
    <n v="0"/>
    <s v="Automapped at the center of the PLS quarter-quarter as specified in WRIS."/>
    <s v="CT"/>
    <n v="17"/>
    <s v="WM"/>
    <x v="0"/>
    <x v="0"/>
    <x v="0"/>
    <x v="0"/>
    <x v="0"/>
    <x v="0"/>
    <x v="0"/>
    <s v="NESE"/>
    <s v="BLM"/>
    <s v="WM2.00N27.00E"/>
    <s v="WM2.00N27.00E2"/>
    <s v="WM2.00N27.00E2NESE"/>
    <n v="27.071853999999998"/>
    <n v="193.417506"/>
    <n v="2367.4295360000001"/>
  </r>
  <r>
    <n v="73"/>
    <s v="Polygon"/>
    <n v="7"/>
    <x v="0"/>
    <n v="80705"/>
    <s v="https://apps3.wrd.state.or.us/apps/wr/workflow/wr_proofing_details.aspx?snp_id=140793"/>
    <n v="140793"/>
    <n v="148463"/>
    <s v=" "/>
    <n v="0"/>
    <s v=" "/>
    <n v="0"/>
    <n v="80705"/>
    <s v=" "/>
    <n v="0"/>
    <s v="Butter Creek (F)"/>
    <s v=" "/>
    <s v="SW"/>
    <s v="VICKERY"/>
    <s v="MATTHEW"/>
    <s v="BUTTER CREEK IRRIGATION DISTRICT"/>
    <s v="DO"/>
    <n v="2"/>
    <s v="DOMESTIC"/>
    <s v="12/31/1866"/>
    <n v="18661231"/>
    <n v="0"/>
    <n v="0"/>
    <s v="KLS"/>
    <s v="OWRD"/>
    <d v="2011-12-14T00:00:00"/>
    <s v="&lt;Null&gt;"/>
    <n v="10"/>
    <n v="0"/>
    <s v="Automapped at the center of the PLS quarter-quarter as specified in WRIS."/>
    <s v="CT"/>
    <n v="17"/>
    <s v="WM"/>
    <x v="0"/>
    <x v="0"/>
    <x v="0"/>
    <x v="0"/>
    <x v="0"/>
    <x v="0"/>
    <x v="0"/>
    <s v="NESE"/>
    <s v="BLM"/>
    <s v="WM2.00N27.00E"/>
    <s v="WM2.00N27.00E2"/>
    <s v="WM2.00N27.00E2NESE"/>
    <n v="27.071853999999998"/>
    <n v="193.417506"/>
    <n v="2367.4295360000001"/>
  </r>
  <r>
    <n v="86"/>
    <s v="Polygon"/>
    <n v="8"/>
    <x v="1"/>
    <n v="80705"/>
    <s v="https://apps3.wrd.state.or.us/apps/wr/workflow/wr_proofing_details.aspx?snp_id=140793"/>
    <n v="140793"/>
    <n v="148464"/>
    <s v=" "/>
    <n v="0"/>
    <s v=" "/>
    <n v="0"/>
    <n v="80705"/>
    <s v=" "/>
    <n v="0"/>
    <s v="Butter Creek (F)"/>
    <s v=" "/>
    <s v="SW"/>
    <s v="VICKERY"/>
    <s v="MATTHEW"/>
    <s v="BUTTER CREEK IRRIGATION DISTRICT"/>
    <s v="LV"/>
    <n v="8"/>
    <s v="LIVESTOCK"/>
    <s v="12/31/1866"/>
    <n v="18661231"/>
    <n v="0"/>
    <n v="0"/>
    <s v="KLS"/>
    <s v="OWRD"/>
    <d v="2011-12-14T00:00:00"/>
    <s v="&lt;Null&gt;"/>
    <n v="10"/>
    <n v="0"/>
    <s v="Automapped at the center of the PLS quarter-quarter as specified in WRIS."/>
    <s v="CT"/>
    <n v="17"/>
    <s v="WM"/>
    <x v="0"/>
    <x v="0"/>
    <x v="0"/>
    <x v="0"/>
    <x v="0"/>
    <x v="0"/>
    <x v="0"/>
    <s v="NESE"/>
    <s v="BLM"/>
    <s v="WM2.00N27.00E"/>
    <s v="WM2.00N27.00E2"/>
    <s v="WM2.00N27.00E2NESE"/>
    <n v="27.071853999999998"/>
    <n v="193.417506"/>
    <n v="2367.4295360000001"/>
  </r>
  <r>
    <n v="262"/>
    <s v="Polygon"/>
    <n v="21"/>
    <x v="3"/>
    <s v="S  46499"/>
    <s v="https://apps3.wrd.state.or.us/apps/wr/workflow/wr_proofing_details.aspx?snp_id=170592"/>
    <n v="170592"/>
    <n v="211829"/>
    <s v="S"/>
    <n v="57999"/>
    <s v="S"/>
    <n v="46499"/>
    <n v="0"/>
    <s v=" "/>
    <n v="0"/>
    <s v=" "/>
    <s v=" "/>
    <s v="SW"/>
    <s v="MADISON"/>
    <s v="JOHN"/>
    <s v="TOP CUT FEEDLOTS INC."/>
    <s v="IS"/>
    <n v="3"/>
    <s v="SUPPLEMENTAL IRRIGATION"/>
    <d v="1978-10-16T00:00:00"/>
    <n v="19781016"/>
    <n v="1"/>
    <n v="5435.07"/>
    <s v="KLS"/>
    <s v="OWRD"/>
    <d v="2011-12-14T00:00:00"/>
    <s v="&lt;Null&gt;"/>
    <n v="10"/>
    <n v="0"/>
    <s v="Automapped at the center of the PLS quarter-quarter as specified in WRIS."/>
    <s v="PR"/>
    <n v="17"/>
    <s v="WM"/>
    <x v="0"/>
    <x v="0"/>
    <x v="0"/>
    <x v="0"/>
    <x v="0"/>
    <x v="0"/>
    <x v="0"/>
    <s v="NESE"/>
    <s v="BLM"/>
    <s v="WM2.00N27.00E"/>
    <s v="WM2.00N27.00E2"/>
    <s v="WM2.00N27.00E2NESE"/>
    <n v="27.071853999999998"/>
    <n v="193.417506"/>
    <n v="2367.4295360000001"/>
  </r>
  <r>
    <n v="28"/>
    <s v="Polygon"/>
    <n v="15"/>
    <x v="0"/>
    <n v="80705"/>
    <s v="https://apps3.wrd.state.or.us/apps/wr/workflow/wr_proofing_details.aspx?snp_id=140793"/>
    <n v="140793"/>
    <n v="148471"/>
    <s v=" "/>
    <n v="0"/>
    <s v=" "/>
    <n v="0"/>
    <n v="80705"/>
    <s v=" "/>
    <n v="0"/>
    <s v="Butter Creek (F)"/>
    <s v=" "/>
    <s v="SW"/>
    <s v="VICKERY"/>
    <s v="MATTHEW"/>
    <s v="BUTTER CREEK IRRIGATION DISTRICT"/>
    <s v="DO"/>
    <n v="2"/>
    <s v="DOMESTIC"/>
    <s v="12/31/1896"/>
    <n v="18961231"/>
    <n v="0"/>
    <n v="0"/>
    <s v="KLS"/>
    <s v="OWRD"/>
    <d v="2011-12-14T00:00:00"/>
    <s v="&lt;Null&gt;"/>
    <n v="10"/>
    <n v="0"/>
    <s v="Automapped at the center of the PLS quarter-quarter as specified in WRIS."/>
    <s v="CT"/>
    <n v="4"/>
    <s v="WM"/>
    <x v="0"/>
    <x v="0"/>
    <x v="0"/>
    <x v="0"/>
    <x v="1"/>
    <x v="1"/>
    <x v="1"/>
    <s v="SWNE"/>
    <s v="BLM"/>
    <s v="WM2.00N27.00E"/>
    <s v="WM2.00N27.00E1"/>
    <s v="WM2.00N27.00E1SWNE"/>
    <n v="33.671245999999996"/>
    <n v="200"/>
    <n v="2400"/>
  </r>
  <r>
    <n v="29"/>
    <s v="Polygon"/>
    <n v="15"/>
    <x v="0"/>
    <n v="80705"/>
    <s v="https://apps3.wrd.state.or.us/apps/wr/workflow/wr_proofing_details.aspx?snp_id=140793"/>
    <n v="140793"/>
    <n v="148471"/>
    <s v=" "/>
    <n v="0"/>
    <s v=" "/>
    <n v="0"/>
    <n v="80705"/>
    <s v=" "/>
    <n v="0"/>
    <s v="Butter Creek (F)"/>
    <s v=" "/>
    <s v="SW"/>
    <s v="VICKERY"/>
    <s v="MATTHEW"/>
    <s v="BUTTER CREEK IRRIGATION DISTRICT"/>
    <s v="DO"/>
    <n v="2"/>
    <s v="DOMESTIC"/>
    <s v="12/31/1896"/>
    <n v="18961231"/>
    <n v="0"/>
    <n v="0"/>
    <s v="KLS"/>
    <s v="OWRD"/>
    <d v="2011-12-14T00:00:00"/>
    <s v="&lt;Null&gt;"/>
    <n v="10"/>
    <n v="0"/>
    <s v="Automapped at the center of the PLS quarter-quarter as specified in WRIS."/>
    <s v="CT"/>
    <n v="10"/>
    <s v="WM"/>
    <x v="0"/>
    <x v="0"/>
    <x v="0"/>
    <x v="0"/>
    <x v="1"/>
    <x v="2"/>
    <x v="0"/>
    <s v="NESW"/>
    <s v="BLM"/>
    <s v="WM2.00N27.00E"/>
    <s v="WM2.00N27.00E1"/>
    <s v="WM2.00N27.00E1NESW"/>
    <n v="38.188640999999997"/>
    <n v="200"/>
    <n v="2400"/>
  </r>
  <r>
    <n v="30"/>
    <s v="Polygon"/>
    <n v="15"/>
    <x v="0"/>
    <n v="80705"/>
    <s v="https://apps3.wrd.state.or.us/apps/wr/workflow/wr_proofing_details.aspx?snp_id=140793"/>
    <n v="140793"/>
    <n v="148471"/>
    <s v=" "/>
    <n v="0"/>
    <s v=" "/>
    <n v="0"/>
    <n v="80705"/>
    <s v=" "/>
    <n v="0"/>
    <s v="Butter Creek (F)"/>
    <s v=" "/>
    <s v="SW"/>
    <s v="VICKERY"/>
    <s v="MATTHEW"/>
    <s v="BUTTER CREEK IRRIGATION DISTRICT"/>
    <s v="DO"/>
    <n v="2"/>
    <s v="DOMESTIC"/>
    <s v="12/31/1896"/>
    <n v="18961231"/>
    <n v="0"/>
    <n v="0"/>
    <s v="KLS"/>
    <s v="OWRD"/>
    <d v="2011-12-14T00:00:00"/>
    <s v="&lt;Null&gt;"/>
    <n v="10"/>
    <n v="0"/>
    <s v="Automapped at the center of the PLS quarter-quarter as specified in WRIS."/>
    <s v="CT"/>
    <n v="8"/>
    <s v="WM"/>
    <x v="0"/>
    <x v="0"/>
    <x v="0"/>
    <x v="0"/>
    <x v="1"/>
    <x v="0"/>
    <x v="2"/>
    <s v="NWSE"/>
    <s v="BLM"/>
    <s v="WM2.00N27.00E"/>
    <s v="WM2.00N27.00E1"/>
    <s v="WM2.00N27.00E1NWSE"/>
    <n v="33.409798000000002"/>
    <n v="200"/>
    <n v="2400"/>
  </r>
  <r>
    <n v="31"/>
    <s v="Polygon"/>
    <n v="15"/>
    <x v="0"/>
    <n v="80705"/>
    <s v="https://apps3.wrd.state.or.us/apps/wr/workflow/wr_proofing_details.aspx?snp_id=140793"/>
    <n v="140793"/>
    <n v="148471"/>
    <s v=" "/>
    <n v="0"/>
    <s v=" "/>
    <n v="0"/>
    <n v="80705"/>
    <s v=" "/>
    <n v="0"/>
    <s v="Butter Creek (F)"/>
    <s v=" "/>
    <s v="SW"/>
    <s v="VICKERY"/>
    <s v="MATTHEW"/>
    <s v="BUTTER CREEK IRRIGATION DISTRICT"/>
    <s v="DO"/>
    <n v="2"/>
    <s v="DOMESTIC"/>
    <s v="12/31/1896"/>
    <n v="18961231"/>
    <n v="0"/>
    <n v="0"/>
    <s v="KLS"/>
    <s v="OWRD"/>
    <d v="2011-12-14T00:00:00"/>
    <s v="&lt;Null&gt;"/>
    <n v="10"/>
    <n v="0"/>
    <s v="Automapped at the center of the PLS quarter-quarter as specified in WRIS."/>
    <s v="CT"/>
    <n v="11"/>
    <s v="WM"/>
    <x v="0"/>
    <x v="0"/>
    <x v="0"/>
    <x v="0"/>
    <x v="1"/>
    <x v="2"/>
    <x v="2"/>
    <s v="NWSW"/>
    <s v="BLM"/>
    <s v="WM2.00N27.00E"/>
    <s v="WM2.00N27.00E1"/>
    <s v="WM2.00N27.00E1NWSW"/>
    <n v="28.964603"/>
    <n v="200"/>
    <n v="2400"/>
  </r>
  <r>
    <n v="32"/>
    <s v="Polygon"/>
    <n v="15"/>
    <x v="0"/>
    <n v="80705"/>
    <s v="https://apps3.wrd.state.or.us/apps/wr/workflow/wr_proofing_details.aspx?snp_id=140793"/>
    <n v="140793"/>
    <n v="148471"/>
    <s v=" "/>
    <n v="0"/>
    <s v=" "/>
    <n v="0"/>
    <n v="80705"/>
    <s v=" "/>
    <n v="0"/>
    <s v="Butter Creek (F)"/>
    <s v=" "/>
    <s v="SW"/>
    <s v="VICKERY"/>
    <s v="MATTHEW"/>
    <s v="BUTTER CREEK IRRIGATION DISTRICT"/>
    <s v="DO"/>
    <n v="2"/>
    <s v="DOMESTIC"/>
    <s v="12/31/1896"/>
    <n v="18961231"/>
    <n v="0"/>
    <n v="0"/>
    <s v="KLS"/>
    <s v="OWRD"/>
    <d v="2011-12-14T00:00:00"/>
    <s v="&lt;Null&gt;"/>
    <n v="10"/>
    <n v="0"/>
    <s v="Automapped at the center of the PLS quarter-quarter as specified in WRIS."/>
    <s v="CT"/>
    <n v="6"/>
    <s v="WM"/>
    <x v="0"/>
    <x v="0"/>
    <x v="0"/>
    <x v="0"/>
    <x v="1"/>
    <x v="3"/>
    <x v="1"/>
    <s v="SWNW"/>
    <s v="BLM"/>
    <s v="WM2.00N27.00E"/>
    <s v="WM2.00N27.00E1"/>
    <s v="WM2.00N27.00E1SWNW"/>
    <n v="30.058364999999998"/>
    <n v="200"/>
    <n v="2400"/>
  </r>
  <r>
    <n v="33"/>
    <s v="Polygon"/>
    <n v="15"/>
    <x v="0"/>
    <n v="80705"/>
    <s v="https://apps3.wrd.state.or.us/apps/wr/workflow/wr_proofing_details.aspx?snp_id=140793"/>
    <n v="140793"/>
    <n v="148471"/>
    <s v=" "/>
    <n v="0"/>
    <s v=" "/>
    <n v="0"/>
    <n v="80705"/>
    <s v=" "/>
    <n v="0"/>
    <s v="Butter Creek (F)"/>
    <s v=" "/>
    <s v="SW"/>
    <s v="VICKERY"/>
    <s v="MATTHEW"/>
    <s v="BUTTER CREEK IRRIGATION DISTRICT"/>
    <s v="DO"/>
    <n v="2"/>
    <s v="DOMESTIC"/>
    <s v="12/31/1896"/>
    <n v="18961231"/>
    <n v="0"/>
    <n v="0"/>
    <s v="KLS"/>
    <s v="OWRD"/>
    <d v="2011-12-14T00:00:00"/>
    <s v="&lt;Null&gt;"/>
    <n v="10"/>
    <n v="0"/>
    <s v="Automapped at the center of the PLS quarter-quarter as specified in WRIS."/>
    <s v="CT"/>
    <n v="15"/>
    <s v="WM"/>
    <x v="0"/>
    <x v="0"/>
    <x v="0"/>
    <x v="0"/>
    <x v="0"/>
    <x v="1"/>
    <x v="3"/>
    <s v="SENE"/>
    <s v="BLM"/>
    <s v="WM2.00N27.00E"/>
    <s v="WM2.00N27.00E2"/>
    <s v="WM2.00N27.00E2SENE"/>
    <n v="27.612621000000001"/>
    <n v="200"/>
    <n v="2400"/>
  </r>
  <r>
    <n v="34"/>
    <s v="Polygon"/>
    <n v="15"/>
    <x v="0"/>
    <n v="80705"/>
    <s v="https://apps3.wrd.state.or.us/apps/wr/workflow/wr_proofing_details.aspx?snp_id=140793"/>
    <n v="140793"/>
    <n v="148471"/>
    <s v=" "/>
    <n v="0"/>
    <s v=" "/>
    <n v="0"/>
    <n v="80705"/>
    <s v=" "/>
    <n v="0"/>
    <s v="Butter Creek (F)"/>
    <s v=" "/>
    <s v="SW"/>
    <s v="VICKERY"/>
    <s v="MATTHEW"/>
    <s v="BUTTER CREEK IRRIGATION DISTRICT"/>
    <s v="DO"/>
    <n v="2"/>
    <s v="DOMESTIC"/>
    <s v="12/31/1896"/>
    <n v="18961231"/>
    <n v="0"/>
    <n v="0"/>
    <s v="KLS"/>
    <s v="OWRD"/>
    <d v="2011-12-14T00:00:00"/>
    <s v="&lt;Null&gt;"/>
    <n v="10"/>
    <n v="0"/>
    <s v="Automapped at the center of the PLS quarter-quarter as specified in WRIS."/>
    <s v="CT"/>
    <n v="18"/>
    <s v="WM"/>
    <x v="0"/>
    <x v="0"/>
    <x v="0"/>
    <x v="0"/>
    <x v="0"/>
    <x v="0"/>
    <x v="2"/>
    <s v="NWSE"/>
    <s v="BLM"/>
    <s v="WM2.00N27.00E"/>
    <s v="WM2.00N27.00E2"/>
    <s v="WM2.00N27.00E2NWSE"/>
    <n v="30.480367000000001"/>
    <n v="200"/>
    <n v="2400"/>
  </r>
  <r>
    <n v="36"/>
    <s v="Polygon"/>
    <n v="16"/>
    <x v="1"/>
    <n v="80705"/>
    <s v="https://apps3.wrd.state.or.us/apps/wr/workflow/wr_proofing_details.aspx?snp_id=140793"/>
    <n v="140793"/>
    <n v="148472"/>
    <s v=" "/>
    <n v="0"/>
    <s v=" "/>
    <n v="0"/>
    <n v="80705"/>
    <s v=" "/>
    <n v="0"/>
    <s v="Butter Creek (F)"/>
    <s v=" "/>
    <s v="SW"/>
    <s v="VICKERY"/>
    <s v="MATTHEW"/>
    <s v="BUTTER CREEK IRRIGATION DISTRICT"/>
    <s v="LV"/>
    <n v="8"/>
    <s v="LIVESTOCK"/>
    <s v="12/31/1896"/>
    <n v="18961231"/>
    <n v="0"/>
    <n v="0"/>
    <s v="KLS"/>
    <s v="OWRD"/>
    <d v="2011-12-14T00:00:00"/>
    <s v="&lt;Null&gt;"/>
    <n v="10"/>
    <n v="0"/>
    <s v="Automapped at the center of the PLS quarter-quarter as specified in WRIS."/>
    <s v="CT"/>
    <n v="4"/>
    <s v="WM"/>
    <x v="0"/>
    <x v="0"/>
    <x v="0"/>
    <x v="0"/>
    <x v="1"/>
    <x v="1"/>
    <x v="1"/>
    <s v="SWNE"/>
    <s v="BLM"/>
    <s v="WM2.00N27.00E"/>
    <s v="WM2.00N27.00E1"/>
    <s v="WM2.00N27.00E1SWNE"/>
    <n v="33.671245999999996"/>
    <n v="200"/>
    <n v="2400"/>
  </r>
  <r>
    <n v="37"/>
    <s v="Polygon"/>
    <n v="16"/>
    <x v="1"/>
    <n v="80705"/>
    <s v="https://apps3.wrd.state.or.us/apps/wr/workflow/wr_proofing_details.aspx?snp_id=140793"/>
    <n v="140793"/>
    <n v="148472"/>
    <s v=" "/>
    <n v="0"/>
    <s v=" "/>
    <n v="0"/>
    <n v="80705"/>
    <s v=" "/>
    <n v="0"/>
    <s v="Butter Creek (F)"/>
    <s v=" "/>
    <s v="SW"/>
    <s v="VICKERY"/>
    <s v="MATTHEW"/>
    <s v="BUTTER CREEK IRRIGATION DISTRICT"/>
    <s v="LV"/>
    <n v="8"/>
    <s v="LIVESTOCK"/>
    <s v="12/31/1896"/>
    <n v="18961231"/>
    <n v="0"/>
    <n v="0"/>
    <s v="KLS"/>
    <s v="OWRD"/>
    <d v="2011-12-14T00:00:00"/>
    <s v="&lt;Null&gt;"/>
    <n v="10"/>
    <n v="0"/>
    <s v="Automapped at the center of the PLS quarter-quarter as specified in WRIS."/>
    <s v="CT"/>
    <n v="10"/>
    <s v="WM"/>
    <x v="0"/>
    <x v="0"/>
    <x v="0"/>
    <x v="0"/>
    <x v="1"/>
    <x v="2"/>
    <x v="0"/>
    <s v="NESW"/>
    <s v="BLM"/>
    <s v="WM2.00N27.00E"/>
    <s v="WM2.00N27.00E1"/>
    <s v="WM2.00N27.00E1NESW"/>
    <n v="38.188640999999997"/>
    <n v="200"/>
    <n v="2400"/>
  </r>
  <r>
    <n v="38"/>
    <s v="Polygon"/>
    <n v="16"/>
    <x v="1"/>
    <n v="80705"/>
    <s v="https://apps3.wrd.state.or.us/apps/wr/workflow/wr_proofing_details.aspx?snp_id=140793"/>
    <n v="140793"/>
    <n v="148472"/>
    <s v=" "/>
    <n v="0"/>
    <s v=" "/>
    <n v="0"/>
    <n v="80705"/>
    <s v=" "/>
    <n v="0"/>
    <s v="Butter Creek (F)"/>
    <s v=" "/>
    <s v="SW"/>
    <s v="VICKERY"/>
    <s v="MATTHEW"/>
    <s v="BUTTER CREEK IRRIGATION DISTRICT"/>
    <s v="LV"/>
    <n v="8"/>
    <s v="LIVESTOCK"/>
    <s v="12/31/1896"/>
    <n v="18961231"/>
    <n v="0"/>
    <n v="0"/>
    <s v="KLS"/>
    <s v="OWRD"/>
    <d v="2011-12-14T00:00:00"/>
    <s v="&lt;Null&gt;"/>
    <n v="10"/>
    <n v="0"/>
    <s v="Automapped at the center of the PLS quarter-quarter as specified in WRIS."/>
    <s v="CT"/>
    <n v="8"/>
    <s v="WM"/>
    <x v="0"/>
    <x v="0"/>
    <x v="0"/>
    <x v="0"/>
    <x v="1"/>
    <x v="0"/>
    <x v="2"/>
    <s v="NWSE"/>
    <s v="BLM"/>
    <s v="WM2.00N27.00E"/>
    <s v="WM2.00N27.00E1"/>
    <s v="WM2.00N27.00E1NWSE"/>
    <n v="33.409798000000002"/>
    <n v="200"/>
    <n v="2400"/>
  </r>
  <r>
    <n v="39"/>
    <s v="Polygon"/>
    <n v="16"/>
    <x v="1"/>
    <n v="80705"/>
    <s v="https://apps3.wrd.state.or.us/apps/wr/workflow/wr_proofing_details.aspx?snp_id=140793"/>
    <n v="140793"/>
    <n v="148472"/>
    <s v=" "/>
    <n v="0"/>
    <s v=" "/>
    <n v="0"/>
    <n v="80705"/>
    <s v=" "/>
    <n v="0"/>
    <s v="Butter Creek (F)"/>
    <s v=" "/>
    <s v="SW"/>
    <s v="VICKERY"/>
    <s v="MATTHEW"/>
    <s v="BUTTER CREEK IRRIGATION DISTRICT"/>
    <s v="LV"/>
    <n v="8"/>
    <s v="LIVESTOCK"/>
    <s v="12/31/1896"/>
    <n v="18961231"/>
    <n v="0"/>
    <n v="0"/>
    <s v="KLS"/>
    <s v="OWRD"/>
    <d v="2011-12-14T00:00:00"/>
    <s v="&lt;Null&gt;"/>
    <n v="10"/>
    <n v="0"/>
    <s v="Automapped at the center of the PLS quarter-quarter as specified in WRIS."/>
    <s v="CT"/>
    <n v="11"/>
    <s v="WM"/>
    <x v="0"/>
    <x v="0"/>
    <x v="0"/>
    <x v="0"/>
    <x v="1"/>
    <x v="2"/>
    <x v="2"/>
    <s v="NWSW"/>
    <s v="BLM"/>
    <s v="WM2.00N27.00E"/>
    <s v="WM2.00N27.00E1"/>
    <s v="WM2.00N27.00E1NWSW"/>
    <n v="28.964603"/>
    <n v="200"/>
    <n v="2400"/>
  </r>
  <r>
    <n v="40"/>
    <s v="Polygon"/>
    <n v="16"/>
    <x v="1"/>
    <n v="80705"/>
    <s v="https://apps3.wrd.state.or.us/apps/wr/workflow/wr_proofing_details.aspx?snp_id=140793"/>
    <n v="140793"/>
    <n v="148472"/>
    <s v=" "/>
    <n v="0"/>
    <s v=" "/>
    <n v="0"/>
    <n v="80705"/>
    <s v=" "/>
    <n v="0"/>
    <s v="Butter Creek (F)"/>
    <s v=" "/>
    <s v="SW"/>
    <s v="VICKERY"/>
    <s v="MATTHEW"/>
    <s v="BUTTER CREEK IRRIGATION DISTRICT"/>
    <s v="LV"/>
    <n v="8"/>
    <s v="LIVESTOCK"/>
    <s v="12/31/1896"/>
    <n v="18961231"/>
    <n v="0"/>
    <n v="0"/>
    <s v="KLS"/>
    <s v="OWRD"/>
    <d v="2011-12-14T00:00:00"/>
    <s v="&lt;Null&gt;"/>
    <n v="10"/>
    <n v="0"/>
    <s v="Automapped at the center of the PLS quarter-quarter as specified in WRIS."/>
    <s v="CT"/>
    <n v="6"/>
    <s v="WM"/>
    <x v="0"/>
    <x v="0"/>
    <x v="0"/>
    <x v="0"/>
    <x v="1"/>
    <x v="3"/>
    <x v="1"/>
    <s v="SWNW"/>
    <s v="BLM"/>
    <s v="WM2.00N27.00E"/>
    <s v="WM2.00N27.00E1"/>
    <s v="WM2.00N27.00E1SWNW"/>
    <n v="30.058364999999998"/>
    <n v="200"/>
    <n v="2400"/>
  </r>
  <r>
    <n v="41"/>
    <s v="Polygon"/>
    <n v="16"/>
    <x v="1"/>
    <n v="80705"/>
    <s v="https://apps3.wrd.state.or.us/apps/wr/workflow/wr_proofing_details.aspx?snp_id=140793"/>
    <n v="140793"/>
    <n v="148472"/>
    <s v=" "/>
    <n v="0"/>
    <s v=" "/>
    <n v="0"/>
    <n v="80705"/>
    <s v=" "/>
    <n v="0"/>
    <s v="Butter Creek (F)"/>
    <s v=" "/>
    <s v="SW"/>
    <s v="VICKERY"/>
    <s v="MATTHEW"/>
    <s v="BUTTER CREEK IRRIGATION DISTRICT"/>
    <s v="LV"/>
    <n v="8"/>
    <s v="LIVESTOCK"/>
    <s v="12/31/1896"/>
    <n v="18961231"/>
    <n v="0"/>
    <n v="0"/>
    <s v="KLS"/>
    <s v="OWRD"/>
    <d v="2011-12-14T00:00:00"/>
    <s v="&lt;Null&gt;"/>
    <n v="10"/>
    <n v="0"/>
    <s v="Automapped at the center of the PLS quarter-quarter as specified in WRIS."/>
    <s v="CT"/>
    <n v="15"/>
    <s v="WM"/>
    <x v="0"/>
    <x v="0"/>
    <x v="0"/>
    <x v="0"/>
    <x v="0"/>
    <x v="1"/>
    <x v="3"/>
    <s v="SENE"/>
    <s v="BLM"/>
    <s v="WM2.00N27.00E"/>
    <s v="WM2.00N27.00E2"/>
    <s v="WM2.00N27.00E2SENE"/>
    <n v="27.612621000000001"/>
    <n v="200"/>
    <n v="2400"/>
  </r>
  <r>
    <n v="42"/>
    <s v="Polygon"/>
    <n v="16"/>
    <x v="1"/>
    <n v="80705"/>
    <s v="https://apps3.wrd.state.or.us/apps/wr/workflow/wr_proofing_details.aspx?snp_id=140793"/>
    <n v="140793"/>
    <n v="148472"/>
    <s v=" "/>
    <n v="0"/>
    <s v=" "/>
    <n v="0"/>
    <n v="80705"/>
    <s v=" "/>
    <n v="0"/>
    <s v="Butter Creek (F)"/>
    <s v=" "/>
    <s v="SW"/>
    <s v="VICKERY"/>
    <s v="MATTHEW"/>
    <s v="BUTTER CREEK IRRIGATION DISTRICT"/>
    <s v="LV"/>
    <n v="8"/>
    <s v="LIVESTOCK"/>
    <s v="12/31/1896"/>
    <n v="18961231"/>
    <n v="0"/>
    <n v="0"/>
    <s v="KLS"/>
    <s v="OWRD"/>
    <d v="2011-12-14T00:00:00"/>
    <s v="&lt;Null&gt;"/>
    <n v="10"/>
    <n v="0"/>
    <s v="Automapped at the center of the PLS quarter-quarter as specified in WRIS."/>
    <s v="CT"/>
    <n v="18"/>
    <s v="WM"/>
    <x v="0"/>
    <x v="0"/>
    <x v="0"/>
    <x v="0"/>
    <x v="0"/>
    <x v="0"/>
    <x v="2"/>
    <s v="NWSE"/>
    <s v="BLM"/>
    <s v="WM2.00N27.00E"/>
    <s v="WM2.00N27.00E2"/>
    <s v="WM2.00N27.00E2NWSE"/>
    <n v="30.480367000000001"/>
    <n v="200"/>
    <n v="2400"/>
  </r>
  <r>
    <n v="44"/>
    <s v="Polygon"/>
    <n v="13"/>
    <x v="1"/>
    <n v="80705"/>
    <s v="https://apps3.wrd.state.or.us/apps/wr/workflow/wr_proofing_details.aspx?snp_id=140793"/>
    <n v="140793"/>
    <n v="148469"/>
    <s v=" "/>
    <n v="0"/>
    <s v=" "/>
    <n v="0"/>
    <n v="80705"/>
    <s v=" "/>
    <n v="0"/>
    <s v="Butter Creek (F)"/>
    <s v=" "/>
    <s v="SW"/>
    <s v="VICKERY"/>
    <s v="MATTHEW"/>
    <s v="BUTTER CREEK IRRIGATION DISTRICT"/>
    <s v="LV"/>
    <n v="8"/>
    <s v="LIVESTOCK"/>
    <s v="12/31/1884"/>
    <n v="18841231"/>
    <n v="0"/>
    <n v="0"/>
    <s v="KLS"/>
    <s v="OWRD"/>
    <d v="2011-12-14T00:00:00"/>
    <s v="&lt;Null&gt;"/>
    <n v="10"/>
    <n v="0"/>
    <s v="Automapped at the center of the PLS quarter-quarter as specified in WRIS."/>
    <s v="CT"/>
    <n v="11"/>
    <s v="WM"/>
    <x v="0"/>
    <x v="0"/>
    <x v="0"/>
    <x v="0"/>
    <x v="1"/>
    <x v="2"/>
    <x v="2"/>
    <s v="NWSW"/>
    <s v="BLM"/>
    <s v="WM2.00N27.00E"/>
    <s v="WM2.00N27.00E1"/>
    <s v="WM2.00N27.00E1NWSW"/>
    <n v="28.964603"/>
    <n v="200"/>
    <n v="2400"/>
  </r>
  <r>
    <n v="45"/>
    <s v="Polygon"/>
    <n v="13"/>
    <x v="1"/>
    <n v="80705"/>
    <s v="https://apps3.wrd.state.or.us/apps/wr/workflow/wr_proofing_details.aspx?snp_id=140793"/>
    <n v="140793"/>
    <n v="148469"/>
    <s v=" "/>
    <n v="0"/>
    <s v=" "/>
    <n v="0"/>
    <n v="80705"/>
    <s v=" "/>
    <n v="0"/>
    <s v="Butter Creek (F)"/>
    <s v=" "/>
    <s v="SW"/>
    <s v="VICKERY"/>
    <s v="MATTHEW"/>
    <s v="BUTTER CREEK IRRIGATION DISTRICT"/>
    <s v="LV"/>
    <n v="8"/>
    <s v="LIVESTOCK"/>
    <s v="12/31/1884"/>
    <n v="18841231"/>
    <n v="0"/>
    <n v="0"/>
    <s v="KLS"/>
    <s v="OWRD"/>
    <d v="2011-12-14T00:00:00"/>
    <s v="&lt;Null&gt;"/>
    <n v="10"/>
    <n v="0"/>
    <s v="Automapped at the center of the PLS quarter-quarter as specified in WRIS."/>
    <s v="CT"/>
    <n v="6"/>
    <s v="WM"/>
    <x v="0"/>
    <x v="0"/>
    <x v="0"/>
    <x v="0"/>
    <x v="1"/>
    <x v="3"/>
    <x v="1"/>
    <s v="SWNW"/>
    <s v="BLM"/>
    <s v="WM2.00N27.00E"/>
    <s v="WM2.00N27.00E1"/>
    <s v="WM2.00N27.00E1SWNW"/>
    <n v="30.058364999999998"/>
    <n v="200"/>
    <n v="2400"/>
  </r>
  <r>
    <n v="46"/>
    <s v="Polygon"/>
    <n v="13"/>
    <x v="1"/>
    <n v="80705"/>
    <s v="https://apps3.wrd.state.or.us/apps/wr/workflow/wr_proofing_details.aspx?snp_id=140793"/>
    <n v="140793"/>
    <n v="148469"/>
    <s v=" "/>
    <n v="0"/>
    <s v=" "/>
    <n v="0"/>
    <n v="80705"/>
    <s v=" "/>
    <n v="0"/>
    <s v="Butter Creek (F)"/>
    <s v=" "/>
    <s v="SW"/>
    <s v="VICKERY"/>
    <s v="MATTHEW"/>
    <s v="BUTTER CREEK IRRIGATION DISTRICT"/>
    <s v="LV"/>
    <n v="8"/>
    <s v="LIVESTOCK"/>
    <s v="12/31/1884"/>
    <n v="18841231"/>
    <n v="0"/>
    <n v="0"/>
    <s v="KLS"/>
    <s v="OWRD"/>
    <d v="2011-12-14T00:00:00"/>
    <s v="&lt;Null&gt;"/>
    <n v="10"/>
    <n v="0"/>
    <s v="Automapped at the center of the PLS quarter-quarter as specified in WRIS."/>
    <s v="CT"/>
    <n v="15"/>
    <s v="WM"/>
    <x v="0"/>
    <x v="0"/>
    <x v="0"/>
    <x v="0"/>
    <x v="0"/>
    <x v="1"/>
    <x v="3"/>
    <s v="SENE"/>
    <s v="BLM"/>
    <s v="WM2.00N27.00E"/>
    <s v="WM2.00N27.00E2"/>
    <s v="WM2.00N27.00E2SENE"/>
    <n v="27.612621000000001"/>
    <n v="200"/>
    <n v="2400"/>
  </r>
  <r>
    <n v="48"/>
    <s v="Polygon"/>
    <n v="14"/>
    <x v="2"/>
    <n v="80705"/>
    <s v="https://apps3.wrd.state.or.us/apps/wr/workflow/wr_proofing_details.aspx?snp_id=140793"/>
    <n v="140793"/>
    <n v="148470"/>
    <s v=" "/>
    <n v="0"/>
    <s v=" "/>
    <n v="0"/>
    <n v="80705"/>
    <s v=" "/>
    <n v="0"/>
    <s v="Butter Creek (F)"/>
    <s v=" "/>
    <s v="SW"/>
    <s v="VICKERY"/>
    <s v="MATTHEW"/>
    <s v="BUTTER CREEK IRRIGATION DISTRICT"/>
    <s v="IR"/>
    <n v="3"/>
    <s v="IRRIGATION"/>
    <s v="12/31/1896"/>
    <n v="18961231"/>
    <n v="0"/>
    <n v="281.64"/>
    <s v="KLS"/>
    <s v="OWRD"/>
    <d v="2011-12-14T00:00:00"/>
    <s v="&lt;Null&gt;"/>
    <n v="10"/>
    <n v="0"/>
    <s v="Automapped at the center of the PLS quarter-quarter as specified in WRIS."/>
    <s v="CT"/>
    <n v="4"/>
    <s v="WM"/>
    <x v="0"/>
    <x v="0"/>
    <x v="0"/>
    <x v="0"/>
    <x v="1"/>
    <x v="1"/>
    <x v="1"/>
    <s v="SWNE"/>
    <s v="BLM"/>
    <s v="WM2.00N27.00E"/>
    <s v="WM2.00N27.00E1"/>
    <s v="WM2.00N27.00E1SWNE"/>
    <n v="33.671245999999996"/>
    <n v="200"/>
    <n v="2400"/>
  </r>
  <r>
    <n v="49"/>
    <s v="Polygon"/>
    <n v="14"/>
    <x v="2"/>
    <n v="80705"/>
    <s v="https://apps3.wrd.state.or.us/apps/wr/workflow/wr_proofing_details.aspx?snp_id=140793"/>
    <n v="140793"/>
    <n v="148470"/>
    <s v=" "/>
    <n v="0"/>
    <s v=" "/>
    <n v="0"/>
    <n v="80705"/>
    <s v=" "/>
    <n v="0"/>
    <s v="Butter Creek (F)"/>
    <s v=" "/>
    <s v="SW"/>
    <s v="VICKERY"/>
    <s v="MATTHEW"/>
    <s v="BUTTER CREEK IRRIGATION DISTRICT"/>
    <s v="IR"/>
    <n v="3"/>
    <s v="IRRIGATION"/>
    <s v="12/31/1896"/>
    <n v="18961231"/>
    <n v="0"/>
    <n v="281.64"/>
    <s v="KLS"/>
    <s v="OWRD"/>
    <d v="2011-12-14T00:00:00"/>
    <s v="&lt;Null&gt;"/>
    <n v="10"/>
    <n v="0"/>
    <s v="Automapped at the center of the PLS quarter-quarter as specified in WRIS."/>
    <s v="CT"/>
    <n v="10"/>
    <s v="WM"/>
    <x v="0"/>
    <x v="0"/>
    <x v="0"/>
    <x v="0"/>
    <x v="1"/>
    <x v="2"/>
    <x v="0"/>
    <s v="NESW"/>
    <s v="BLM"/>
    <s v="WM2.00N27.00E"/>
    <s v="WM2.00N27.00E1"/>
    <s v="WM2.00N27.00E1NESW"/>
    <n v="38.188640999999997"/>
    <n v="200"/>
    <n v="2400"/>
  </r>
  <r>
    <n v="50"/>
    <s v="Polygon"/>
    <n v="14"/>
    <x v="2"/>
    <n v="80705"/>
    <s v="https://apps3.wrd.state.or.us/apps/wr/workflow/wr_proofing_details.aspx?snp_id=140793"/>
    <n v="140793"/>
    <n v="148470"/>
    <s v=" "/>
    <n v="0"/>
    <s v=" "/>
    <n v="0"/>
    <n v="80705"/>
    <s v=" "/>
    <n v="0"/>
    <s v="Butter Creek (F)"/>
    <s v=" "/>
    <s v="SW"/>
    <s v="VICKERY"/>
    <s v="MATTHEW"/>
    <s v="BUTTER CREEK IRRIGATION DISTRICT"/>
    <s v="IR"/>
    <n v="3"/>
    <s v="IRRIGATION"/>
    <s v="12/31/1896"/>
    <n v="18961231"/>
    <n v="0"/>
    <n v="281.64"/>
    <s v="KLS"/>
    <s v="OWRD"/>
    <d v="2011-12-14T00:00:00"/>
    <s v="&lt;Null&gt;"/>
    <n v="10"/>
    <n v="0"/>
    <s v="Automapped at the center of the PLS quarter-quarter as specified in WRIS."/>
    <s v="CT"/>
    <n v="8"/>
    <s v="WM"/>
    <x v="0"/>
    <x v="0"/>
    <x v="0"/>
    <x v="0"/>
    <x v="1"/>
    <x v="0"/>
    <x v="2"/>
    <s v="NWSE"/>
    <s v="BLM"/>
    <s v="WM2.00N27.00E"/>
    <s v="WM2.00N27.00E1"/>
    <s v="WM2.00N27.00E1NWSE"/>
    <n v="33.409798000000002"/>
    <n v="200"/>
    <n v="2400"/>
  </r>
  <r>
    <n v="51"/>
    <s v="Polygon"/>
    <n v="14"/>
    <x v="2"/>
    <n v="80705"/>
    <s v="https://apps3.wrd.state.or.us/apps/wr/workflow/wr_proofing_details.aspx?snp_id=140793"/>
    <n v="140793"/>
    <n v="148470"/>
    <s v=" "/>
    <n v="0"/>
    <s v=" "/>
    <n v="0"/>
    <n v="80705"/>
    <s v=" "/>
    <n v="0"/>
    <s v="Butter Creek (F)"/>
    <s v=" "/>
    <s v="SW"/>
    <s v="VICKERY"/>
    <s v="MATTHEW"/>
    <s v="BUTTER CREEK IRRIGATION DISTRICT"/>
    <s v="IR"/>
    <n v="3"/>
    <s v="IRRIGATION"/>
    <s v="12/31/1896"/>
    <n v="18961231"/>
    <n v="0"/>
    <n v="281.64"/>
    <s v="KLS"/>
    <s v="OWRD"/>
    <d v="2011-12-14T00:00:00"/>
    <s v="&lt;Null&gt;"/>
    <n v="10"/>
    <n v="0"/>
    <s v="Automapped at the center of the PLS quarter-quarter as specified in WRIS."/>
    <s v="CT"/>
    <n v="11"/>
    <s v="WM"/>
    <x v="0"/>
    <x v="0"/>
    <x v="0"/>
    <x v="0"/>
    <x v="1"/>
    <x v="2"/>
    <x v="2"/>
    <s v="NWSW"/>
    <s v="BLM"/>
    <s v="WM2.00N27.00E"/>
    <s v="WM2.00N27.00E1"/>
    <s v="WM2.00N27.00E1NWSW"/>
    <n v="28.964603"/>
    <n v="200"/>
    <n v="2400"/>
  </r>
  <r>
    <n v="52"/>
    <s v="Polygon"/>
    <n v="14"/>
    <x v="2"/>
    <n v="80705"/>
    <s v="https://apps3.wrd.state.or.us/apps/wr/workflow/wr_proofing_details.aspx?snp_id=140793"/>
    <n v="140793"/>
    <n v="148470"/>
    <s v=" "/>
    <n v="0"/>
    <s v=" "/>
    <n v="0"/>
    <n v="80705"/>
    <s v=" "/>
    <n v="0"/>
    <s v="Butter Creek (F)"/>
    <s v=" "/>
    <s v="SW"/>
    <s v="VICKERY"/>
    <s v="MATTHEW"/>
    <s v="BUTTER CREEK IRRIGATION DISTRICT"/>
    <s v="IR"/>
    <n v="3"/>
    <s v="IRRIGATION"/>
    <s v="12/31/1896"/>
    <n v="18961231"/>
    <n v="0"/>
    <n v="281.64"/>
    <s v="KLS"/>
    <s v="OWRD"/>
    <d v="2011-12-14T00:00:00"/>
    <s v="&lt;Null&gt;"/>
    <n v="10"/>
    <n v="0"/>
    <s v="Automapped at the center of the PLS quarter-quarter as specified in WRIS."/>
    <s v="CT"/>
    <n v="6"/>
    <s v="WM"/>
    <x v="0"/>
    <x v="0"/>
    <x v="0"/>
    <x v="0"/>
    <x v="1"/>
    <x v="3"/>
    <x v="1"/>
    <s v="SWNW"/>
    <s v="BLM"/>
    <s v="WM2.00N27.00E"/>
    <s v="WM2.00N27.00E1"/>
    <s v="WM2.00N27.00E1SWNW"/>
    <n v="30.058364999999998"/>
    <n v="200"/>
    <n v="2400"/>
  </r>
  <r>
    <n v="53"/>
    <s v="Polygon"/>
    <n v="14"/>
    <x v="2"/>
    <n v="80705"/>
    <s v="https://apps3.wrd.state.or.us/apps/wr/workflow/wr_proofing_details.aspx?snp_id=140793"/>
    <n v="140793"/>
    <n v="148470"/>
    <s v=" "/>
    <n v="0"/>
    <s v=" "/>
    <n v="0"/>
    <n v="80705"/>
    <s v=" "/>
    <n v="0"/>
    <s v="Butter Creek (F)"/>
    <s v=" "/>
    <s v="SW"/>
    <s v="VICKERY"/>
    <s v="MATTHEW"/>
    <s v="BUTTER CREEK IRRIGATION DISTRICT"/>
    <s v="IR"/>
    <n v="3"/>
    <s v="IRRIGATION"/>
    <s v="12/31/1896"/>
    <n v="18961231"/>
    <n v="0"/>
    <n v="281.64"/>
    <s v="KLS"/>
    <s v="OWRD"/>
    <d v="2011-12-14T00:00:00"/>
    <s v="&lt;Null&gt;"/>
    <n v="10"/>
    <n v="0"/>
    <s v="Automapped at the center of the PLS quarter-quarter as specified in WRIS."/>
    <s v="CT"/>
    <n v="15"/>
    <s v="WM"/>
    <x v="0"/>
    <x v="0"/>
    <x v="0"/>
    <x v="0"/>
    <x v="0"/>
    <x v="1"/>
    <x v="3"/>
    <s v="SENE"/>
    <s v="BLM"/>
    <s v="WM2.00N27.00E"/>
    <s v="WM2.00N27.00E2"/>
    <s v="WM2.00N27.00E2SENE"/>
    <n v="27.612621000000001"/>
    <n v="200"/>
    <n v="2400"/>
  </r>
  <r>
    <n v="54"/>
    <s v="Polygon"/>
    <n v="14"/>
    <x v="2"/>
    <n v="80705"/>
    <s v="https://apps3.wrd.state.or.us/apps/wr/workflow/wr_proofing_details.aspx?snp_id=140793"/>
    <n v="140793"/>
    <n v="148470"/>
    <s v=" "/>
    <n v="0"/>
    <s v=" "/>
    <n v="0"/>
    <n v="80705"/>
    <s v=" "/>
    <n v="0"/>
    <s v="Butter Creek (F)"/>
    <s v=" "/>
    <s v="SW"/>
    <s v="VICKERY"/>
    <s v="MATTHEW"/>
    <s v="BUTTER CREEK IRRIGATION DISTRICT"/>
    <s v="IR"/>
    <n v="3"/>
    <s v="IRRIGATION"/>
    <s v="12/31/1896"/>
    <n v="18961231"/>
    <n v="0"/>
    <n v="281.64"/>
    <s v="KLS"/>
    <s v="OWRD"/>
    <d v="2011-12-14T00:00:00"/>
    <s v="&lt;Null&gt;"/>
    <n v="10"/>
    <n v="0"/>
    <s v="Automapped at the center of the PLS quarter-quarter as specified in WRIS."/>
    <s v="CT"/>
    <n v="18"/>
    <s v="WM"/>
    <x v="0"/>
    <x v="0"/>
    <x v="0"/>
    <x v="0"/>
    <x v="0"/>
    <x v="0"/>
    <x v="2"/>
    <s v="NWSE"/>
    <s v="BLM"/>
    <s v="WM2.00N27.00E"/>
    <s v="WM2.00N27.00E2"/>
    <s v="WM2.00N27.00E2NWSE"/>
    <n v="30.480367000000001"/>
    <n v="200"/>
    <n v="2400"/>
  </r>
  <r>
    <n v="58"/>
    <s v="Polygon"/>
    <n v="11"/>
    <x v="2"/>
    <n v="80705"/>
    <s v="https://apps3.wrd.state.or.us/apps/wr/workflow/wr_proofing_details.aspx?snp_id=140793"/>
    <n v="140793"/>
    <n v="148467"/>
    <s v=" "/>
    <n v="0"/>
    <s v=" "/>
    <n v="0"/>
    <n v="80705"/>
    <s v=" "/>
    <n v="0"/>
    <s v="Butter Creek (F)"/>
    <s v=" "/>
    <s v="SW"/>
    <s v="VICKERY"/>
    <s v="MATTHEW"/>
    <s v="BUTTER CREEK IRRIGATION DISTRICT"/>
    <s v="IR"/>
    <n v="3"/>
    <s v="IRRIGATION"/>
    <s v="12/31/1884"/>
    <n v="18841231"/>
    <n v="0"/>
    <n v="11.09"/>
    <s v="KLS"/>
    <s v="OWRD"/>
    <d v="2011-12-14T00:00:00"/>
    <s v="&lt;Null&gt;"/>
    <n v="10"/>
    <n v="0"/>
    <s v="Automapped at the center of the PLS quarter-quarter as specified in WRIS."/>
    <s v="CT"/>
    <n v="11"/>
    <s v="WM"/>
    <x v="0"/>
    <x v="0"/>
    <x v="0"/>
    <x v="0"/>
    <x v="1"/>
    <x v="2"/>
    <x v="2"/>
    <s v="NWSW"/>
    <s v="BLM"/>
    <s v="WM2.00N27.00E"/>
    <s v="WM2.00N27.00E1"/>
    <s v="WM2.00N27.00E1NWSW"/>
    <n v="28.964603"/>
    <n v="200"/>
    <n v="2400"/>
  </r>
  <r>
    <n v="59"/>
    <s v="Polygon"/>
    <n v="11"/>
    <x v="2"/>
    <n v="80705"/>
    <s v="https://apps3.wrd.state.or.us/apps/wr/workflow/wr_proofing_details.aspx?snp_id=140793"/>
    <n v="140793"/>
    <n v="148467"/>
    <s v=" "/>
    <n v="0"/>
    <s v=" "/>
    <n v="0"/>
    <n v="80705"/>
    <s v=" "/>
    <n v="0"/>
    <s v="Butter Creek (F)"/>
    <s v=" "/>
    <s v="SW"/>
    <s v="VICKERY"/>
    <s v="MATTHEW"/>
    <s v="BUTTER CREEK IRRIGATION DISTRICT"/>
    <s v="IR"/>
    <n v="3"/>
    <s v="IRRIGATION"/>
    <s v="12/31/1884"/>
    <n v="18841231"/>
    <n v="0"/>
    <n v="11.09"/>
    <s v="KLS"/>
    <s v="OWRD"/>
    <d v="2011-12-14T00:00:00"/>
    <s v="&lt;Null&gt;"/>
    <n v="10"/>
    <n v="0"/>
    <s v="Automapped at the center of the PLS quarter-quarter as specified in WRIS."/>
    <s v="CT"/>
    <n v="6"/>
    <s v="WM"/>
    <x v="0"/>
    <x v="0"/>
    <x v="0"/>
    <x v="0"/>
    <x v="1"/>
    <x v="3"/>
    <x v="1"/>
    <s v="SWNW"/>
    <s v="BLM"/>
    <s v="WM2.00N27.00E"/>
    <s v="WM2.00N27.00E1"/>
    <s v="WM2.00N27.00E1SWNW"/>
    <n v="30.058364999999998"/>
    <n v="200"/>
    <n v="2400"/>
  </r>
  <r>
    <n v="60"/>
    <s v="Polygon"/>
    <n v="11"/>
    <x v="2"/>
    <n v="80705"/>
    <s v="https://apps3.wrd.state.or.us/apps/wr/workflow/wr_proofing_details.aspx?snp_id=140793"/>
    <n v="140793"/>
    <n v="148467"/>
    <s v=" "/>
    <n v="0"/>
    <s v=" "/>
    <n v="0"/>
    <n v="80705"/>
    <s v=" "/>
    <n v="0"/>
    <s v="Butter Creek (F)"/>
    <s v=" "/>
    <s v="SW"/>
    <s v="VICKERY"/>
    <s v="MATTHEW"/>
    <s v="BUTTER CREEK IRRIGATION DISTRICT"/>
    <s v="IR"/>
    <n v="3"/>
    <s v="IRRIGATION"/>
    <s v="12/31/1884"/>
    <n v="18841231"/>
    <n v="0"/>
    <n v="11.09"/>
    <s v="KLS"/>
    <s v="OWRD"/>
    <d v="2011-12-14T00:00:00"/>
    <s v="&lt;Null&gt;"/>
    <n v="10"/>
    <n v="0"/>
    <s v="Automapped at the center of the PLS quarter-quarter as specified in WRIS."/>
    <s v="CT"/>
    <n v="15"/>
    <s v="WM"/>
    <x v="0"/>
    <x v="0"/>
    <x v="0"/>
    <x v="0"/>
    <x v="0"/>
    <x v="1"/>
    <x v="3"/>
    <s v="SENE"/>
    <s v="BLM"/>
    <s v="WM2.00N27.00E"/>
    <s v="WM2.00N27.00E2"/>
    <s v="WM2.00N27.00E2SENE"/>
    <n v="27.612621000000001"/>
    <n v="200"/>
    <n v="2400"/>
  </r>
  <r>
    <n v="62"/>
    <s v="Polygon"/>
    <n v="5"/>
    <x v="2"/>
    <n v="80705"/>
    <s v="https://apps3.wrd.state.or.us/apps/wr/workflow/wr_proofing_details.aspx?snp_id=140793"/>
    <n v="140793"/>
    <n v="148461"/>
    <s v=" "/>
    <n v="0"/>
    <s v=" "/>
    <n v="0"/>
    <n v="80705"/>
    <s v=" "/>
    <n v="0"/>
    <s v="Butter Creek (F)"/>
    <s v=" "/>
    <s v="SW"/>
    <s v="VICKERY"/>
    <s v="MATTHEW"/>
    <s v="BUTTER CREEK IRRIGATION DISTRICT"/>
    <s v="IR"/>
    <n v="3"/>
    <s v="IRRIGATION"/>
    <s v="12/31/1870"/>
    <n v="18701231"/>
    <n v="0"/>
    <n v="22.18"/>
    <s v="KLS"/>
    <s v="OWRD"/>
    <d v="2011-12-14T00:00:00"/>
    <s v="&lt;Null&gt;"/>
    <n v="10"/>
    <n v="0"/>
    <s v="Automapped at the center of the PLS quarter-quarter as specified in WRIS."/>
    <s v="CT"/>
    <n v="11"/>
    <s v="WM"/>
    <x v="0"/>
    <x v="0"/>
    <x v="0"/>
    <x v="0"/>
    <x v="1"/>
    <x v="2"/>
    <x v="2"/>
    <s v="NWSW"/>
    <s v="BLM"/>
    <s v="WM2.00N27.00E"/>
    <s v="WM2.00N27.00E1"/>
    <s v="WM2.00N27.00E1NWSW"/>
    <n v="28.964603"/>
    <n v="200"/>
    <n v="2400"/>
  </r>
  <r>
    <n v="64"/>
    <s v="Polygon"/>
    <n v="12"/>
    <x v="0"/>
    <n v="80705"/>
    <s v="https://apps3.wrd.state.or.us/apps/wr/workflow/wr_proofing_details.aspx?snp_id=140793"/>
    <n v="140793"/>
    <n v="148468"/>
    <s v=" "/>
    <n v="0"/>
    <s v=" "/>
    <n v="0"/>
    <n v="80705"/>
    <s v=" "/>
    <n v="0"/>
    <s v="Butter Creek (F)"/>
    <s v=" "/>
    <s v="SW"/>
    <s v="VICKERY"/>
    <s v="MATTHEW"/>
    <s v="BUTTER CREEK IRRIGATION DISTRICT"/>
    <s v="DO"/>
    <n v="2"/>
    <s v="DOMESTIC"/>
    <s v="12/31/1884"/>
    <n v="18841231"/>
    <n v="0"/>
    <n v="0"/>
    <s v="KLS"/>
    <s v="OWRD"/>
    <d v="2011-12-14T00:00:00"/>
    <s v="&lt;Null&gt;"/>
    <n v="10"/>
    <n v="0"/>
    <s v="Automapped at the center of the PLS quarter-quarter as specified in WRIS."/>
    <s v="CT"/>
    <n v="11"/>
    <s v="WM"/>
    <x v="0"/>
    <x v="0"/>
    <x v="0"/>
    <x v="0"/>
    <x v="1"/>
    <x v="2"/>
    <x v="2"/>
    <s v="NWSW"/>
    <s v="BLM"/>
    <s v="WM2.00N27.00E"/>
    <s v="WM2.00N27.00E1"/>
    <s v="WM2.00N27.00E1NWSW"/>
    <n v="28.964603"/>
    <n v="200"/>
    <n v="2400"/>
  </r>
  <r>
    <n v="65"/>
    <s v="Polygon"/>
    <n v="12"/>
    <x v="0"/>
    <n v="80705"/>
    <s v="https://apps3.wrd.state.or.us/apps/wr/workflow/wr_proofing_details.aspx?snp_id=140793"/>
    <n v="140793"/>
    <n v="148468"/>
    <s v=" "/>
    <n v="0"/>
    <s v=" "/>
    <n v="0"/>
    <n v="80705"/>
    <s v=" "/>
    <n v="0"/>
    <s v="Butter Creek (F)"/>
    <s v=" "/>
    <s v="SW"/>
    <s v="VICKERY"/>
    <s v="MATTHEW"/>
    <s v="BUTTER CREEK IRRIGATION DISTRICT"/>
    <s v="DO"/>
    <n v="2"/>
    <s v="DOMESTIC"/>
    <s v="12/31/1884"/>
    <n v="18841231"/>
    <n v="0"/>
    <n v="0"/>
    <s v="KLS"/>
    <s v="OWRD"/>
    <d v="2011-12-14T00:00:00"/>
    <s v="&lt;Null&gt;"/>
    <n v="10"/>
    <n v="0"/>
    <s v="Automapped at the center of the PLS quarter-quarter as specified in WRIS."/>
    <s v="CT"/>
    <n v="6"/>
    <s v="WM"/>
    <x v="0"/>
    <x v="0"/>
    <x v="0"/>
    <x v="0"/>
    <x v="1"/>
    <x v="3"/>
    <x v="1"/>
    <s v="SWNW"/>
    <s v="BLM"/>
    <s v="WM2.00N27.00E"/>
    <s v="WM2.00N27.00E1"/>
    <s v="WM2.00N27.00E1SWNW"/>
    <n v="30.058364999999998"/>
    <n v="200"/>
    <n v="2400"/>
  </r>
  <r>
    <n v="66"/>
    <s v="Polygon"/>
    <n v="12"/>
    <x v="0"/>
    <n v="80705"/>
    <s v="https://apps3.wrd.state.or.us/apps/wr/workflow/wr_proofing_details.aspx?snp_id=140793"/>
    <n v="140793"/>
    <n v="148468"/>
    <s v=" "/>
    <n v="0"/>
    <s v=" "/>
    <n v="0"/>
    <n v="80705"/>
    <s v=" "/>
    <n v="0"/>
    <s v="Butter Creek (F)"/>
    <s v=" "/>
    <s v="SW"/>
    <s v="VICKERY"/>
    <s v="MATTHEW"/>
    <s v="BUTTER CREEK IRRIGATION DISTRICT"/>
    <s v="DO"/>
    <n v="2"/>
    <s v="DOMESTIC"/>
    <s v="12/31/1884"/>
    <n v="18841231"/>
    <n v="0"/>
    <n v="0"/>
    <s v="KLS"/>
    <s v="OWRD"/>
    <d v="2011-12-14T00:00:00"/>
    <s v="&lt;Null&gt;"/>
    <n v="10"/>
    <n v="0"/>
    <s v="Automapped at the center of the PLS quarter-quarter as specified in WRIS."/>
    <s v="CT"/>
    <n v="15"/>
    <s v="WM"/>
    <x v="0"/>
    <x v="0"/>
    <x v="0"/>
    <x v="0"/>
    <x v="0"/>
    <x v="1"/>
    <x v="3"/>
    <s v="SENE"/>
    <s v="BLM"/>
    <s v="WM2.00N27.00E"/>
    <s v="WM2.00N27.00E2"/>
    <s v="WM2.00N27.00E2SENE"/>
    <n v="27.612621000000001"/>
    <n v="200"/>
    <n v="2400"/>
  </r>
  <r>
    <n v="68"/>
    <s v="Polygon"/>
    <n v="6"/>
    <x v="2"/>
    <n v="80705"/>
    <s v="https://apps3.wrd.state.or.us/apps/wr/workflow/wr_proofing_details.aspx?snp_id=140793"/>
    <n v="140793"/>
    <n v="148462"/>
    <s v=" "/>
    <n v="0"/>
    <s v=" "/>
    <n v="0"/>
    <n v="80705"/>
    <s v=" "/>
    <n v="0"/>
    <s v="Butter Creek (F)"/>
    <s v=" "/>
    <s v="SW"/>
    <s v="VICKERY"/>
    <s v="MATTHEW"/>
    <s v="BUTTER CREEK IRRIGATION DISTRICT"/>
    <s v="IR"/>
    <n v="3"/>
    <s v="IRRIGATION"/>
    <s v="12/31/1866"/>
    <n v="18661231"/>
    <n v="0"/>
    <n v="11.09"/>
    <s v="KLS"/>
    <s v="OWRD"/>
    <d v="2011-12-14T00:00:00"/>
    <s v="&lt;Null&gt;"/>
    <n v="10"/>
    <n v="0"/>
    <s v="Automapped at the center of the PLS quarter-quarter as specified in WRIS."/>
    <s v="CT"/>
    <n v="11"/>
    <s v="WM"/>
    <x v="0"/>
    <x v="0"/>
    <x v="0"/>
    <x v="0"/>
    <x v="1"/>
    <x v="2"/>
    <x v="2"/>
    <s v="NWSW"/>
    <s v="BLM"/>
    <s v="WM2.00N27.00E"/>
    <s v="WM2.00N27.00E1"/>
    <s v="WM2.00N27.00E1NWSW"/>
    <n v="28.964603"/>
    <n v="200"/>
    <n v="2400"/>
  </r>
  <r>
    <n v="69"/>
    <s v="Polygon"/>
    <n v="6"/>
    <x v="2"/>
    <n v="80705"/>
    <s v="https://apps3.wrd.state.or.us/apps/wr/workflow/wr_proofing_details.aspx?snp_id=140793"/>
    <n v="140793"/>
    <n v="148462"/>
    <s v=" "/>
    <n v="0"/>
    <s v=" "/>
    <n v="0"/>
    <n v="80705"/>
    <s v=" "/>
    <n v="0"/>
    <s v="Butter Creek (F)"/>
    <s v=" "/>
    <s v="SW"/>
    <s v="VICKERY"/>
    <s v="MATTHEW"/>
    <s v="BUTTER CREEK IRRIGATION DISTRICT"/>
    <s v="IR"/>
    <n v="3"/>
    <s v="IRRIGATION"/>
    <s v="12/31/1866"/>
    <n v="18661231"/>
    <n v="0"/>
    <n v="11.09"/>
    <s v="KLS"/>
    <s v="OWRD"/>
    <d v="2011-12-14T00:00:00"/>
    <s v="&lt;Null&gt;"/>
    <n v="10"/>
    <n v="0"/>
    <s v="Automapped at the center of the PLS quarter-quarter as specified in WRIS."/>
    <s v="CT"/>
    <n v="18"/>
    <s v="WM"/>
    <x v="0"/>
    <x v="0"/>
    <x v="0"/>
    <x v="0"/>
    <x v="0"/>
    <x v="0"/>
    <x v="2"/>
    <s v="NWSE"/>
    <s v="BLM"/>
    <s v="WM2.00N27.00E"/>
    <s v="WM2.00N27.00E2"/>
    <s v="WM2.00N27.00E2NWSE"/>
    <n v="30.480367000000001"/>
    <n v="200"/>
    <n v="2400"/>
  </r>
  <r>
    <n v="71"/>
    <s v="Polygon"/>
    <n v="7"/>
    <x v="0"/>
    <n v="80705"/>
    <s v="https://apps3.wrd.state.or.us/apps/wr/workflow/wr_proofing_details.aspx?snp_id=140793"/>
    <n v="140793"/>
    <n v="148463"/>
    <s v=" "/>
    <n v="0"/>
    <s v=" "/>
    <n v="0"/>
    <n v="80705"/>
    <s v=" "/>
    <n v="0"/>
    <s v="Butter Creek (F)"/>
    <s v=" "/>
    <s v="SW"/>
    <s v="VICKERY"/>
    <s v="MATTHEW"/>
    <s v="BUTTER CREEK IRRIGATION DISTRICT"/>
    <s v="DO"/>
    <n v="2"/>
    <s v="DOMESTIC"/>
    <s v="12/31/1866"/>
    <n v="18661231"/>
    <n v="0"/>
    <n v="0"/>
    <s v="KLS"/>
    <s v="OWRD"/>
    <d v="2011-12-14T00:00:00"/>
    <s v="&lt;Null&gt;"/>
    <n v="10"/>
    <n v="0"/>
    <s v="Automapped at the center of the PLS quarter-quarter as specified in WRIS."/>
    <s v="CT"/>
    <n v="11"/>
    <s v="WM"/>
    <x v="0"/>
    <x v="0"/>
    <x v="0"/>
    <x v="0"/>
    <x v="1"/>
    <x v="2"/>
    <x v="2"/>
    <s v="NWSW"/>
    <s v="BLM"/>
    <s v="WM2.00N27.00E"/>
    <s v="WM2.00N27.00E1"/>
    <s v="WM2.00N27.00E1NWSW"/>
    <n v="28.964603"/>
    <n v="200"/>
    <n v="2400"/>
  </r>
  <r>
    <n v="72"/>
    <s v="Polygon"/>
    <n v="7"/>
    <x v="0"/>
    <n v="80705"/>
    <s v="https://apps3.wrd.state.or.us/apps/wr/workflow/wr_proofing_details.aspx?snp_id=140793"/>
    <n v="140793"/>
    <n v="148463"/>
    <s v=" "/>
    <n v="0"/>
    <s v=" "/>
    <n v="0"/>
    <n v="80705"/>
    <s v=" "/>
    <n v="0"/>
    <s v="Butter Creek (F)"/>
    <s v=" "/>
    <s v="SW"/>
    <s v="VICKERY"/>
    <s v="MATTHEW"/>
    <s v="BUTTER CREEK IRRIGATION DISTRICT"/>
    <s v="DO"/>
    <n v="2"/>
    <s v="DOMESTIC"/>
    <s v="12/31/1866"/>
    <n v="18661231"/>
    <n v="0"/>
    <n v="0"/>
    <s v="KLS"/>
    <s v="OWRD"/>
    <d v="2011-12-14T00:00:00"/>
    <s v="&lt;Null&gt;"/>
    <n v="10"/>
    <n v="0"/>
    <s v="Automapped at the center of the PLS quarter-quarter as specified in WRIS."/>
    <s v="CT"/>
    <n v="18"/>
    <s v="WM"/>
    <x v="0"/>
    <x v="0"/>
    <x v="0"/>
    <x v="0"/>
    <x v="0"/>
    <x v="0"/>
    <x v="2"/>
    <s v="NWSE"/>
    <s v="BLM"/>
    <s v="WM2.00N27.00E"/>
    <s v="WM2.00N27.00E2"/>
    <s v="WM2.00N27.00E2NWSE"/>
    <n v="30.480367000000001"/>
    <n v="200"/>
    <n v="2400"/>
  </r>
  <r>
    <n v="74"/>
    <s v="Polygon"/>
    <n v="9"/>
    <x v="0"/>
    <n v="80705"/>
    <s v="https://apps3.wrd.state.or.us/apps/wr/workflow/wr_proofing_details.aspx?snp_id=140793"/>
    <n v="140793"/>
    <n v="148465"/>
    <s v=" "/>
    <n v="0"/>
    <s v=" "/>
    <n v="0"/>
    <n v="80705"/>
    <s v=" "/>
    <n v="0"/>
    <s v="Butter Creek (F)"/>
    <s v=" "/>
    <s v="SW"/>
    <s v="VICKERY"/>
    <s v="MATTHEW"/>
    <s v="BUTTER CREEK IRRIGATION DISTRICT"/>
    <s v="DO"/>
    <n v="2"/>
    <s v="DOMESTIC"/>
    <s v="12/31/1870"/>
    <n v="18701231"/>
    <n v="0"/>
    <n v="0"/>
    <s v="KLS"/>
    <s v="OWRD"/>
    <d v="2011-12-14T00:00:00"/>
    <s v="&lt;Null&gt;"/>
    <n v="10"/>
    <n v="0"/>
    <s v="Automapped at the center of the PLS quarter-quarter as specified in WRIS."/>
    <s v="CT"/>
    <n v="11"/>
    <s v="WM"/>
    <x v="0"/>
    <x v="0"/>
    <x v="0"/>
    <x v="0"/>
    <x v="1"/>
    <x v="2"/>
    <x v="2"/>
    <s v="NWSW"/>
    <s v="BLM"/>
    <s v="WM2.00N27.00E"/>
    <s v="WM2.00N27.00E1"/>
    <s v="WM2.00N27.00E1NWSW"/>
    <n v="28.964603"/>
    <n v="200"/>
    <n v="2400"/>
  </r>
  <r>
    <n v="75"/>
    <s v="Polygon"/>
    <n v="9"/>
    <x v="0"/>
    <n v="80705"/>
    <s v="https://apps3.wrd.state.or.us/apps/wr/workflow/wr_proofing_details.aspx?snp_id=140793"/>
    <n v="140793"/>
    <n v="148465"/>
    <s v=" "/>
    <n v="0"/>
    <s v=" "/>
    <n v="0"/>
    <n v="80705"/>
    <s v=" "/>
    <n v="0"/>
    <s v="Butter Creek (F)"/>
    <s v=" "/>
    <s v="SW"/>
    <s v="VICKERY"/>
    <s v="MATTHEW"/>
    <s v="BUTTER CREEK IRRIGATION DISTRICT"/>
    <s v="DO"/>
    <n v="2"/>
    <s v="DOMESTIC"/>
    <s v="12/31/1870"/>
    <n v="18701231"/>
    <n v="0"/>
    <n v="0"/>
    <s v="KLS"/>
    <s v="OWRD"/>
    <d v="2011-12-14T00:00:00"/>
    <s v="&lt;Null&gt;"/>
    <n v="10"/>
    <n v="0"/>
    <s v="Automapped at the center of the PLS quarter-quarter as specified in WRIS."/>
    <s v="CT"/>
    <n v="18"/>
    <s v="WM"/>
    <x v="0"/>
    <x v="0"/>
    <x v="0"/>
    <x v="0"/>
    <x v="0"/>
    <x v="0"/>
    <x v="2"/>
    <s v="NWSE"/>
    <s v="BLM"/>
    <s v="WM2.00N27.00E"/>
    <s v="WM2.00N27.00E2"/>
    <s v="WM2.00N27.00E2NWSE"/>
    <n v="30.480367000000001"/>
    <n v="200"/>
    <n v="2400"/>
  </r>
  <r>
    <n v="76"/>
    <s v="Polygon"/>
    <n v="10"/>
    <x v="1"/>
    <n v="80705"/>
    <s v="https://apps3.wrd.state.or.us/apps/wr/workflow/wr_proofing_details.aspx?snp_id=140793"/>
    <n v="140793"/>
    <n v="148466"/>
    <s v=" "/>
    <n v="0"/>
    <s v=" "/>
    <n v="0"/>
    <n v="80705"/>
    <s v=" "/>
    <n v="0"/>
    <s v="Butter Creek (F)"/>
    <s v=" "/>
    <s v="SW"/>
    <s v="VICKERY"/>
    <s v="MATTHEW"/>
    <s v="BUTTER CREEK IRRIGATION DISTRICT"/>
    <s v="LV"/>
    <n v="8"/>
    <s v="LIVESTOCK"/>
    <s v="12/31/1870"/>
    <n v="18701231"/>
    <n v="0"/>
    <n v="0"/>
    <s v="KLS"/>
    <s v="OWRD"/>
    <d v="2011-12-14T00:00:00"/>
    <s v="&lt;Null&gt;"/>
    <n v="10"/>
    <n v="0"/>
    <s v="Automapped at the center of the PLS quarter-quarter as specified in WRIS."/>
    <s v="CT"/>
    <n v="11"/>
    <s v="WM"/>
    <x v="0"/>
    <x v="0"/>
    <x v="0"/>
    <x v="0"/>
    <x v="1"/>
    <x v="2"/>
    <x v="2"/>
    <s v="NWSW"/>
    <s v="BLM"/>
    <s v="WM2.00N27.00E"/>
    <s v="WM2.00N27.00E1"/>
    <s v="WM2.00N27.00E1NWSW"/>
    <n v="28.964603"/>
    <n v="200"/>
    <n v="2400"/>
  </r>
  <r>
    <n v="77"/>
    <s v="Polygon"/>
    <n v="10"/>
    <x v="1"/>
    <n v="80705"/>
    <s v="https://apps3.wrd.state.or.us/apps/wr/workflow/wr_proofing_details.aspx?snp_id=140793"/>
    <n v="140793"/>
    <n v="148466"/>
    <s v=" "/>
    <n v="0"/>
    <s v=" "/>
    <n v="0"/>
    <n v="80705"/>
    <s v=" "/>
    <n v="0"/>
    <s v="Butter Creek (F)"/>
    <s v=" "/>
    <s v="SW"/>
    <s v="VICKERY"/>
    <s v="MATTHEW"/>
    <s v="BUTTER CREEK IRRIGATION DISTRICT"/>
    <s v="LV"/>
    <n v="8"/>
    <s v="LIVESTOCK"/>
    <s v="12/31/1870"/>
    <n v="18701231"/>
    <n v="0"/>
    <n v="0"/>
    <s v="KLS"/>
    <s v="OWRD"/>
    <d v="2011-12-14T00:00:00"/>
    <s v="&lt;Null&gt;"/>
    <n v="10"/>
    <n v="0"/>
    <s v="Automapped at the center of the PLS quarter-quarter as specified in WRIS."/>
    <s v="CT"/>
    <n v="18"/>
    <s v="WM"/>
    <x v="0"/>
    <x v="0"/>
    <x v="0"/>
    <x v="0"/>
    <x v="0"/>
    <x v="0"/>
    <x v="2"/>
    <s v="NWSE"/>
    <s v="BLM"/>
    <s v="WM2.00N27.00E"/>
    <s v="WM2.00N27.00E2"/>
    <s v="WM2.00N27.00E2NWSE"/>
    <n v="30.480367000000001"/>
    <n v="200"/>
    <n v="2400"/>
  </r>
  <r>
    <n v="84"/>
    <s v="Polygon"/>
    <n v="8"/>
    <x v="1"/>
    <n v="80705"/>
    <s v="https://apps3.wrd.state.or.us/apps/wr/workflow/wr_proofing_details.aspx?snp_id=140793"/>
    <n v="140793"/>
    <n v="148464"/>
    <s v=" "/>
    <n v="0"/>
    <s v=" "/>
    <n v="0"/>
    <n v="80705"/>
    <s v=" "/>
    <n v="0"/>
    <s v="Butter Creek (F)"/>
    <s v=" "/>
    <s v="SW"/>
    <s v="VICKERY"/>
    <s v="MATTHEW"/>
    <s v="BUTTER CREEK IRRIGATION DISTRICT"/>
    <s v="LV"/>
    <n v="8"/>
    <s v="LIVESTOCK"/>
    <s v="12/31/1866"/>
    <n v="18661231"/>
    <n v="0"/>
    <n v="0"/>
    <s v="KLS"/>
    <s v="OWRD"/>
    <d v="2011-12-14T00:00:00"/>
    <s v="&lt;Null&gt;"/>
    <n v="10"/>
    <n v="0"/>
    <s v="Automapped at the center of the PLS quarter-quarter as specified in WRIS."/>
    <s v="CT"/>
    <n v="11"/>
    <s v="WM"/>
    <x v="0"/>
    <x v="0"/>
    <x v="0"/>
    <x v="0"/>
    <x v="1"/>
    <x v="2"/>
    <x v="2"/>
    <s v="NWSW"/>
    <s v="BLM"/>
    <s v="WM2.00N27.00E"/>
    <s v="WM2.00N27.00E1"/>
    <s v="WM2.00N27.00E1NWSW"/>
    <n v="28.964603"/>
    <n v="200"/>
    <n v="2400"/>
  </r>
  <r>
    <n v="85"/>
    <s v="Polygon"/>
    <n v="8"/>
    <x v="1"/>
    <n v="80705"/>
    <s v="https://apps3.wrd.state.or.us/apps/wr/workflow/wr_proofing_details.aspx?snp_id=140793"/>
    <n v="140793"/>
    <n v="148464"/>
    <s v=" "/>
    <n v="0"/>
    <s v=" "/>
    <n v="0"/>
    <n v="80705"/>
    <s v=" "/>
    <n v="0"/>
    <s v="Butter Creek (F)"/>
    <s v=" "/>
    <s v="SW"/>
    <s v="VICKERY"/>
    <s v="MATTHEW"/>
    <s v="BUTTER CREEK IRRIGATION DISTRICT"/>
    <s v="LV"/>
    <n v="8"/>
    <s v="LIVESTOCK"/>
    <s v="12/31/1866"/>
    <n v="18661231"/>
    <n v="0"/>
    <n v="0"/>
    <s v="KLS"/>
    <s v="OWRD"/>
    <d v="2011-12-14T00:00:00"/>
    <s v="&lt;Null&gt;"/>
    <n v="10"/>
    <n v="0"/>
    <s v="Automapped at the center of the PLS quarter-quarter as specified in WRIS."/>
    <s v="CT"/>
    <n v="18"/>
    <s v="WM"/>
    <x v="0"/>
    <x v="0"/>
    <x v="0"/>
    <x v="0"/>
    <x v="0"/>
    <x v="0"/>
    <x v="2"/>
    <s v="NWSE"/>
    <s v="BLM"/>
    <s v="WM2.00N27.00E"/>
    <s v="WM2.00N27.00E2"/>
    <s v="WM2.00N27.00E2NWSE"/>
    <n v="30.480367000000001"/>
    <n v="200"/>
    <n v="2400"/>
  </r>
  <r>
    <n v="254"/>
    <s v="Polygon"/>
    <n v="21"/>
    <x v="3"/>
    <s v="S  46499"/>
    <s v="https://apps3.wrd.state.or.us/apps/wr/workflow/wr_proofing_details.aspx?snp_id=170592"/>
    <n v="170592"/>
    <n v="211829"/>
    <s v="S"/>
    <n v="57999"/>
    <s v="S"/>
    <n v="46499"/>
    <n v="0"/>
    <s v=" "/>
    <n v="0"/>
    <s v=" "/>
    <s v=" "/>
    <s v="SW"/>
    <s v="MADISON"/>
    <s v="JOHN"/>
    <s v="TOP CUT FEEDLOTS INC."/>
    <s v="IS"/>
    <n v="3"/>
    <s v="SUPPLEMENTAL IRRIGATION"/>
    <d v="1978-10-16T00:00:00"/>
    <n v="19781016"/>
    <n v="1"/>
    <n v="5435.07"/>
    <s v="KLS"/>
    <s v="OWRD"/>
    <d v="2011-12-14T00:00:00"/>
    <s v="&lt;Null&gt;"/>
    <n v="10"/>
    <n v="0"/>
    <s v="Automapped at the center of the PLS quarter-quarter as specified in WRIS."/>
    <s v="PR"/>
    <n v="4"/>
    <s v="WM"/>
    <x v="0"/>
    <x v="0"/>
    <x v="0"/>
    <x v="0"/>
    <x v="1"/>
    <x v="1"/>
    <x v="1"/>
    <s v="SWNE"/>
    <s v="BLM"/>
    <s v="WM2.00N27.00E"/>
    <s v="WM2.00N27.00E1"/>
    <s v="WM2.00N27.00E1SWNE"/>
    <n v="33.671245999999996"/>
    <n v="200"/>
    <n v="2400"/>
  </r>
  <r>
    <n v="255"/>
    <s v="Polygon"/>
    <n v="21"/>
    <x v="3"/>
    <s v="S  46499"/>
    <s v="https://apps3.wrd.state.or.us/apps/wr/workflow/wr_proofing_details.aspx?snp_id=170592"/>
    <n v="170592"/>
    <n v="211829"/>
    <s v="S"/>
    <n v="57999"/>
    <s v="S"/>
    <n v="46499"/>
    <n v="0"/>
    <s v=" "/>
    <n v="0"/>
    <s v=" "/>
    <s v=" "/>
    <s v="SW"/>
    <s v="MADISON"/>
    <s v="JOHN"/>
    <s v="TOP CUT FEEDLOTS INC."/>
    <s v="IS"/>
    <n v="3"/>
    <s v="SUPPLEMENTAL IRRIGATION"/>
    <d v="1978-10-16T00:00:00"/>
    <n v="19781016"/>
    <n v="1"/>
    <n v="5435.07"/>
    <s v="KLS"/>
    <s v="OWRD"/>
    <d v="2011-12-14T00:00:00"/>
    <s v="&lt;Null&gt;"/>
    <n v="10"/>
    <n v="0"/>
    <s v="Automapped at the center of the PLS quarter-quarter as specified in WRIS."/>
    <s v="PR"/>
    <n v="10"/>
    <s v="WM"/>
    <x v="0"/>
    <x v="0"/>
    <x v="0"/>
    <x v="0"/>
    <x v="1"/>
    <x v="2"/>
    <x v="0"/>
    <s v="NESW"/>
    <s v="BLM"/>
    <s v="WM2.00N27.00E"/>
    <s v="WM2.00N27.00E1"/>
    <s v="WM2.00N27.00E1NESW"/>
    <n v="38.188640999999997"/>
    <n v="200"/>
    <n v="2400"/>
  </r>
  <r>
    <n v="256"/>
    <s v="Polygon"/>
    <n v="21"/>
    <x v="3"/>
    <s v="S  46499"/>
    <s v="https://apps3.wrd.state.or.us/apps/wr/workflow/wr_proofing_details.aspx?snp_id=170592"/>
    <n v="170592"/>
    <n v="211829"/>
    <s v="S"/>
    <n v="57999"/>
    <s v="S"/>
    <n v="46499"/>
    <n v="0"/>
    <s v=" "/>
    <n v="0"/>
    <s v=" "/>
    <s v=" "/>
    <s v="SW"/>
    <s v="MADISON"/>
    <s v="JOHN"/>
    <s v="TOP CUT FEEDLOTS INC."/>
    <s v="IS"/>
    <n v="3"/>
    <s v="SUPPLEMENTAL IRRIGATION"/>
    <d v="1978-10-16T00:00:00"/>
    <n v="19781016"/>
    <n v="1"/>
    <n v="5435.07"/>
    <s v="KLS"/>
    <s v="OWRD"/>
    <d v="2011-12-14T00:00:00"/>
    <s v="&lt;Null&gt;"/>
    <n v="10"/>
    <n v="0"/>
    <s v="Automapped at the center of the PLS quarter-quarter as specified in WRIS."/>
    <s v="PR"/>
    <n v="8"/>
    <s v="WM"/>
    <x v="0"/>
    <x v="0"/>
    <x v="0"/>
    <x v="0"/>
    <x v="1"/>
    <x v="0"/>
    <x v="2"/>
    <s v="NWSE"/>
    <s v="BLM"/>
    <s v="WM2.00N27.00E"/>
    <s v="WM2.00N27.00E1"/>
    <s v="WM2.00N27.00E1NWSE"/>
    <n v="33.409798000000002"/>
    <n v="200"/>
    <n v="2400"/>
  </r>
  <r>
    <n v="257"/>
    <s v="Polygon"/>
    <n v="21"/>
    <x v="3"/>
    <s v="S  46499"/>
    <s v="https://apps3.wrd.state.or.us/apps/wr/workflow/wr_proofing_details.aspx?snp_id=170592"/>
    <n v="170592"/>
    <n v="211829"/>
    <s v="S"/>
    <n v="57999"/>
    <s v="S"/>
    <n v="46499"/>
    <n v="0"/>
    <s v=" "/>
    <n v="0"/>
    <s v=" "/>
    <s v=" "/>
    <s v="SW"/>
    <s v="MADISON"/>
    <s v="JOHN"/>
    <s v="TOP CUT FEEDLOTS INC."/>
    <s v="IS"/>
    <n v="3"/>
    <s v="SUPPLEMENTAL IRRIGATION"/>
    <d v="1978-10-16T00:00:00"/>
    <n v="19781016"/>
    <n v="1"/>
    <n v="5435.07"/>
    <s v="KLS"/>
    <s v="OWRD"/>
    <d v="2011-12-14T00:00:00"/>
    <s v="&lt;Null&gt;"/>
    <n v="10"/>
    <n v="0"/>
    <s v="Automapped at the center of the PLS quarter-quarter as specified in WRIS."/>
    <s v="PR"/>
    <n v="34"/>
    <s v="WM"/>
    <x v="0"/>
    <x v="0"/>
    <x v="0"/>
    <x v="0"/>
    <x v="2"/>
    <x v="3"/>
    <x v="0"/>
    <s v="NENW"/>
    <s v="BLM"/>
    <s v="WM2.00N27.00E"/>
    <s v="WM2.00N27.00E12"/>
    <s v="WM2.00N27.00E12NENW"/>
    <n v="36.731681000000002"/>
    <n v="200"/>
    <n v="2400"/>
  </r>
  <r>
    <n v="258"/>
    <s v="Polygon"/>
    <n v="21"/>
    <x v="3"/>
    <s v="S  46499"/>
    <s v="https://apps3.wrd.state.or.us/apps/wr/workflow/wr_proofing_details.aspx?snp_id=170592"/>
    <n v="170592"/>
    <n v="211829"/>
    <s v="S"/>
    <n v="57999"/>
    <s v="S"/>
    <n v="46499"/>
    <n v="0"/>
    <s v=" "/>
    <n v="0"/>
    <s v=" "/>
    <s v=" "/>
    <s v="SW"/>
    <s v="MADISON"/>
    <s v="JOHN"/>
    <s v="TOP CUT FEEDLOTS INC."/>
    <s v="IS"/>
    <n v="3"/>
    <s v="SUPPLEMENTAL IRRIGATION"/>
    <d v="1978-10-16T00:00:00"/>
    <n v="19781016"/>
    <n v="1"/>
    <n v="5435.07"/>
    <s v="KLS"/>
    <s v="OWRD"/>
    <d v="2011-12-14T00:00:00"/>
    <s v="&lt;Null&gt;"/>
    <n v="10"/>
    <n v="0"/>
    <s v="Automapped at the center of the PLS quarter-quarter as specified in WRIS."/>
    <s v="PR"/>
    <n v="11"/>
    <s v="WM"/>
    <x v="0"/>
    <x v="0"/>
    <x v="0"/>
    <x v="0"/>
    <x v="1"/>
    <x v="2"/>
    <x v="2"/>
    <s v="NWSW"/>
    <s v="BLM"/>
    <s v="WM2.00N27.00E"/>
    <s v="WM2.00N27.00E1"/>
    <s v="WM2.00N27.00E1NWSW"/>
    <n v="28.964603"/>
    <n v="200"/>
    <n v="2400"/>
  </r>
  <r>
    <n v="259"/>
    <s v="Polygon"/>
    <n v="21"/>
    <x v="3"/>
    <s v="S  46499"/>
    <s v="https://apps3.wrd.state.or.us/apps/wr/workflow/wr_proofing_details.aspx?snp_id=170592"/>
    <n v="170592"/>
    <n v="211829"/>
    <s v="S"/>
    <n v="57999"/>
    <s v="S"/>
    <n v="46499"/>
    <n v="0"/>
    <s v=" "/>
    <n v="0"/>
    <s v=" "/>
    <s v=" "/>
    <s v="SW"/>
    <s v="MADISON"/>
    <s v="JOHN"/>
    <s v="TOP CUT FEEDLOTS INC."/>
    <s v="IS"/>
    <n v="3"/>
    <s v="SUPPLEMENTAL IRRIGATION"/>
    <d v="1978-10-16T00:00:00"/>
    <n v="19781016"/>
    <n v="1"/>
    <n v="5435.07"/>
    <s v="KLS"/>
    <s v="OWRD"/>
    <d v="2011-12-14T00:00:00"/>
    <s v="&lt;Null&gt;"/>
    <n v="10"/>
    <n v="0"/>
    <s v="Automapped at the center of the PLS quarter-quarter as specified in WRIS."/>
    <s v="PR"/>
    <n v="6"/>
    <s v="WM"/>
    <x v="0"/>
    <x v="0"/>
    <x v="0"/>
    <x v="0"/>
    <x v="1"/>
    <x v="3"/>
    <x v="1"/>
    <s v="SWNW"/>
    <s v="BLM"/>
    <s v="WM2.00N27.00E"/>
    <s v="WM2.00N27.00E1"/>
    <s v="WM2.00N27.00E1SWNW"/>
    <n v="30.058364999999998"/>
    <n v="200"/>
    <n v="2400"/>
  </r>
  <r>
    <n v="260"/>
    <s v="Polygon"/>
    <n v="21"/>
    <x v="3"/>
    <s v="S  46499"/>
    <s v="https://apps3.wrd.state.or.us/apps/wr/workflow/wr_proofing_details.aspx?snp_id=170592"/>
    <n v="170592"/>
    <n v="211829"/>
    <s v="S"/>
    <n v="57999"/>
    <s v="S"/>
    <n v="46499"/>
    <n v="0"/>
    <s v=" "/>
    <n v="0"/>
    <s v=" "/>
    <s v=" "/>
    <s v="SW"/>
    <s v="MADISON"/>
    <s v="JOHN"/>
    <s v="TOP CUT FEEDLOTS INC."/>
    <s v="IS"/>
    <n v="3"/>
    <s v="SUPPLEMENTAL IRRIGATION"/>
    <d v="1978-10-16T00:00:00"/>
    <n v="19781016"/>
    <n v="1"/>
    <n v="5435.07"/>
    <s v="KLS"/>
    <s v="OWRD"/>
    <d v="2011-12-14T00:00:00"/>
    <s v="&lt;Null&gt;"/>
    <n v="10"/>
    <n v="0"/>
    <s v="Automapped at the center of the PLS quarter-quarter as specified in WRIS."/>
    <s v="PR"/>
    <n v="15"/>
    <s v="WM"/>
    <x v="0"/>
    <x v="0"/>
    <x v="0"/>
    <x v="0"/>
    <x v="0"/>
    <x v="1"/>
    <x v="3"/>
    <s v="SENE"/>
    <s v="BLM"/>
    <s v="WM2.00N27.00E"/>
    <s v="WM2.00N27.00E2"/>
    <s v="WM2.00N27.00E2SENE"/>
    <n v="27.612621000000001"/>
    <n v="200"/>
    <n v="2400"/>
  </r>
  <r>
    <n v="261"/>
    <s v="Polygon"/>
    <n v="21"/>
    <x v="3"/>
    <s v="S  46499"/>
    <s v="https://apps3.wrd.state.or.us/apps/wr/workflow/wr_proofing_details.aspx?snp_id=170592"/>
    <n v="170592"/>
    <n v="211829"/>
    <s v="S"/>
    <n v="57999"/>
    <s v="S"/>
    <n v="46499"/>
    <n v="0"/>
    <s v=" "/>
    <n v="0"/>
    <s v=" "/>
    <s v=" "/>
    <s v="SW"/>
    <s v="MADISON"/>
    <s v="JOHN"/>
    <s v="TOP CUT FEEDLOTS INC."/>
    <s v="IS"/>
    <n v="3"/>
    <s v="SUPPLEMENTAL IRRIGATION"/>
    <d v="1978-10-16T00:00:00"/>
    <n v="19781016"/>
    <n v="1"/>
    <n v="5435.07"/>
    <s v="KLS"/>
    <s v="OWRD"/>
    <d v="2011-12-14T00:00:00"/>
    <s v="&lt;Null&gt;"/>
    <n v="10"/>
    <n v="0"/>
    <s v="Automapped at the center of the PLS quarter-quarter as specified in WRIS."/>
    <s v="PR"/>
    <n v="18"/>
    <s v="WM"/>
    <x v="0"/>
    <x v="0"/>
    <x v="0"/>
    <x v="0"/>
    <x v="0"/>
    <x v="0"/>
    <x v="2"/>
    <s v="NWSE"/>
    <s v="BLM"/>
    <s v="WM2.00N27.00E"/>
    <s v="WM2.00N27.00E2"/>
    <s v="WM2.00N27.00E2NWSE"/>
    <n v="30.480367000000001"/>
    <n v="200"/>
    <n v="2400"/>
  </r>
  <r>
    <n v="263"/>
    <s v="Polygon"/>
    <n v="21"/>
    <x v="3"/>
    <s v="S  46499"/>
    <s v="https://apps3.wrd.state.or.us/apps/wr/workflow/wr_proofing_details.aspx?snp_id=170592"/>
    <n v="170592"/>
    <n v="211829"/>
    <s v="S"/>
    <n v="57999"/>
    <s v="S"/>
    <n v="46499"/>
    <n v="0"/>
    <s v=" "/>
    <n v="0"/>
    <s v=" "/>
    <s v=" "/>
    <s v="SW"/>
    <s v="MADISON"/>
    <s v="JOHN"/>
    <s v="TOP CUT FEEDLOTS INC."/>
    <s v="IS"/>
    <n v="3"/>
    <s v="SUPPLEMENTAL IRRIGATION"/>
    <d v="1978-10-16T00:00:00"/>
    <n v="19781016"/>
    <n v="1"/>
    <n v="5435.07"/>
    <s v="KLS"/>
    <s v="OWRD"/>
    <d v="2011-12-14T00:00:00"/>
    <s v="&lt;Null&gt;"/>
    <n v="10"/>
    <n v="0"/>
    <s v="Automapped at the center of the PLS quarter-quarter as specified in WRIS."/>
    <s v="PR"/>
    <n v="35"/>
    <s v="WM"/>
    <x v="0"/>
    <x v="0"/>
    <x v="0"/>
    <x v="0"/>
    <x v="2"/>
    <x v="3"/>
    <x v="2"/>
    <s v="NWNW"/>
    <s v="BLM"/>
    <s v="WM2.00N27.00E"/>
    <s v="WM2.00N27.00E12"/>
    <s v="WM2.00N27.00E12NWNW"/>
    <n v="40.250700000000002"/>
    <n v="200"/>
    <n v="2400"/>
  </r>
  <r>
    <n v="264"/>
    <s v="Polygon"/>
    <n v="21"/>
    <x v="3"/>
    <s v="S  46499"/>
    <s v="https://apps3.wrd.state.or.us/apps/wr/workflow/wr_proofing_details.aspx?snp_id=170592"/>
    <n v="170592"/>
    <n v="211829"/>
    <s v="S"/>
    <n v="57999"/>
    <s v="S"/>
    <n v="46499"/>
    <n v="0"/>
    <s v=" "/>
    <n v="0"/>
    <s v=" "/>
    <s v=" "/>
    <s v="SW"/>
    <s v="MADISON"/>
    <s v="JOHN"/>
    <s v="TOP CUT FEEDLOTS INC."/>
    <s v="IS"/>
    <n v="3"/>
    <s v="SUPPLEMENTAL IRRIGATION"/>
    <d v="1978-10-16T00:00:00"/>
    <n v="19781016"/>
    <n v="1"/>
    <n v="5435.07"/>
    <s v="KLS"/>
    <s v="OWRD"/>
    <d v="2011-12-14T00:00:00"/>
    <s v="&lt;Null&gt;"/>
    <n v="10"/>
    <n v="0"/>
    <s v="Automapped at the center of the PLS quarter-quarter as specified in WRIS."/>
    <s v="PR"/>
    <n v="13"/>
    <s v="WM"/>
    <x v="0"/>
    <x v="0"/>
    <x v="0"/>
    <x v="0"/>
    <x v="1"/>
    <x v="2"/>
    <x v="1"/>
    <s v="SWSW"/>
    <s v="BLM"/>
    <s v="WM2.00N27.00E"/>
    <s v="WM2.00N27.00E1"/>
    <s v="WM2.00N27.00E1SWSW"/>
    <n v="40.187548999999997"/>
    <n v="200"/>
    <n v="2400"/>
  </r>
  <r>
    <n v="265"/>
    <s v="Polygon"/>
    <n v="21"/>
    <x v="3"/>
    <s v="S  46499"/>
    <s v="https://apps3.wrd.state.or.us/apps/wr/workflow/wr_proofing_details.aspx?snp_id=170592"/>
    <n v="170592"/>
    <n v="211829"/>
    <s v="S"/>
    <n v="57999"/>
    <s v="S"/>
    <n v="46499"/>
    <n v="0"/>
    <s v=" "/>
    <n v="0"/>
    <s v=" "/>
    <s v=" "/>
    <s v="SW"/>
    <s v="MADISON"/>
    <s v="JOHN"/>
    <s v="TOP CUT FEEDLOTS INC."/>
    <s v="IS"/>
    <n v="3"/>
    <s v="SUPPLEMENTAL IRRIGATION"/>
    <d v="1978-10-16T00:00:00"/>
    <n v="19781016"/>
    <n v="1"/>
    <n v="5435.07"/>
    <s v="KLS"/>
    <s v="OWRD"/>
    <d v="2011-12-14T00:00:00"/>
    <s v="&lt;Null&gt;"/>
    <n v="10"/>
    <n v="0"/>
    <s v="Automapped at the center of the PLS quarter-quarter as specified in WRIS."/>
    <s v="PR"/>
    <n v="12"/>
    <s v="WM"/>
    <x v="0"/>
    <x v="0"/>
    <x v="0"/>
    <x v="0"/>
    <x v="1"/>
    <x v="2"/>
    <x v="3"/>
    <s v="SESW"/>
    <s v="BLM"/>
    <s v="WM2.00N27.00E"/>
    <s v="WM2.00N27.00E1"/>
    <s v="WM2.00N27.00E1SESW"/>
    <n v="40.238494000000003"/>
    <n v="200"/>
    <n v="2400"/>
  </r>
  <r>
    <n v="266"/>
    <s v="Polygon"/>
    <n v="21"/>
    <x v="3"/>
    <s v="S  46499"/>
    <s v="https://apps3.wrd.state.or.us/apps/wr/workflow/wr_proofing_details.aspx?snp_id=170592"/>
    <n v="170592"/>
    <n v="211829"/>
    <s v="S"/>
    <n v="57999"/>
    <s v="S"/>
    <n v="46499"/>
    <n v="0"/>
    <s v=" "/>
    <n v="0"/>
    <s v=" "/>
    <s v=" "/>
    <s v="SW"/>
    <s v="MADISON"/>
    <s v="JOHN"/>
    <s v="TOP CUT FEEDLOTS INC."/>
    <s v="IS"/>
    <n v="3"/>
    <s v="SUPPLEMENTAL IRRIGATION"/>
    <d v="1978-10-16T00:00:00"/>
    <n v="19781016"/>
    <n v="1"/>
    <n v="5435.07"/>
    <s v="KLS"/>
    <s v="OWRD"/>
    <d v="2011-12-14T00:00:00"/>
    <s v="&lt;Null&gt;"/>
    <n v="10"/>
    <n v="0"/>
    <s v="Automapped at the center of the PLS quarter-quarter as specified in WRIS."/>
    <s v="PR"/>
    <n v="20"/>
    <s v="WM"/>
    <x v="0"/>
    <x v="0"/>
    <x v="0"/>
    <x v="0"/>
    <x v="0"/>
    <x v="0"/>
    <x v="1"/>
    <s v="SWSE"/>
    <s v="BLM"/>
    <s v="WM2.00N27.00E"/>
    <s v="WM2.00N27.00E2"/>
    <s v="WM2.00N27.00E2SWSE"/>
    <n v="34.726823000000003"/>
    <n v="200"/>
    <n v="2400"/>
  </r>
  <r>
    <n v="267"/>
    <s v="Polygon"/>
    <n v="21"/>
    <x v="3"/>
    <s v="S  46499"/>
    <s v="https://apps3.wrd.state.or.us/apps/wr/workflow/wr_proofing_details.aspx?snp_id=170592"/>
    <n v="170592"/>
    <n v="211829"/>
    <s v="S"/>
    <n v="57999"/>
    <s v="S"/>
    <n v="46499"/>
    <n v="0"/>
    <s v=" "/>
    <n v="0"/>
    <s v=" "/>
    <s v=" "/>
    <s v="SW"/>
    <s v="MADISON"/>
    <s v="JOHN"/>
    <s v="TOP CUT FEEDLOTS INC."/>
    <s v="IS"/>
    <n v="3"/>
    <s v="SUPPLEMENTAL IRRIGATION"/>
    <d v="1978-10-16T00:00:00"/>
    <n v="19781016"/>
    <n v="1"/>
    <n v="5435.07"/>
    <s v="KLS"/>
    <s v="OWRD"/>
    <d v="2011-12-14T00:00:00"/>
    <s v="&lt;Null&gt;"/>
    <n v="10"/>
    <n v="0"/>
    <s v="Automapped at the center of the PLS quarter-quarter as specified in WRIS."/>
    <s v="PR"/>
    <n v="19"/>
    <s v="WM"/>
    <x v="0"/>
    <x v="0"/>
    <x v="0"/>
    <x v="0"/>
    <x v="0"/>
    <x v="0"/>
    <x v="3"/>
    <s v="SESE"/>
    <s v="BLM"/>
    <s v="WM2.00N27.00E"/>
    <s v="WM2.00N27.00E2"/>
    <s v="WM2.00N27.00E2SESE"/>
    <n v="40.148519"/>
    <n v="200"/>
    <n v="2400"/>
  </r>
  <r>
    <n v="268"/>
    <s v="Polygon"/>
    <n v="21"/>
    <x v="3"/>
    <s v="S  46499"/>
    <s v="https://apps3.wrd.state.or.us/apps/wr/workflow/wr_proofing_details.aspx?snp_id=170592"/>
    <n v="170592"/>
    <n v="211829"/>
    <s v="S"/>
    <n v="57999"/>
    <s v="S"/>
    <n v="46499"/>
    <n v="0"/>
    <s v=" "/>
    <n v="0"/>
    <s v=" "/>
    <s v=" "/>
    <s v="SW"/>
    <s v="MADISON"/>
    <s v="JOHN"/>
    <s v="TOP CUT FEEDLOTS INC."/>
    <s v="IS"/>
    <n v="3"/>
    <s v="SUPPLEMENTAL IRRIGATION"/>
    <d v="1978-10-16T00:00:00"/>
    <n v="19781016"/>
    <n v="1"/>
    <n v="5435.07"/>
    <s v="KLS"/>
    <s v="OWRD"/>
    <d v="2011-12-14T00:00:00"/>
    <s v="&lt;Null&gt;"/>
    <n v="10"/>
    <n v="0"/>
    <s v="Automapped at the center of the PLS quarter-quarter as specified in WRIS."/>
    <s v="PR"/>
    <n v="25"/>
    <s v="WM"/>
    <x v="0"/>
    <x v="0"/>
    <x v="0"/>
    <x v="0"/>
    <x v="3"/>
    <x v="1"/>
    <x v="3"/>
    <s v="SENE"/>
    <s v="BLM"/>
    <s v="WM2.00N27.00E"/>
    <s v="WM2.00N27.00E11"/>
    <s v="WM2.00N27.00E11SENE"/>
    <n v="39.610897999999999"/>
    <n v="200"/>
    <n v="2400"/>
  </r>
  <r>
    <n v="269"/>
    <s v="Polygon"/>
    <n v="21"/>
    <x v="3"/>
    <s v="S  46499"/>
    <s v="https://apps3.wrd.state.or.us/apps/wr/workflow/wr_proofing_details.aspx?snp_id=170592"/>
    <n v="170592"/>
    <n v="211829"/>
    <s v="S"/>
    <n v="57999"/>
    <s v="S"/>
    <n v="46499"/>
    <n v="0"/>
    <s v=" "/>
    <n v="0"/>
    <s v=" "/>
    <s v=" "/>
    <s v="SW"/>
    <s v="MADISON"/>
    <s v="JOHN"/>
    <s v="TOP CUT FEEDLOTS INC."/>
    <s v="IS"/>
    <n v="3"/>
    <s v="SUPPLEMENTAL IRRIGATION"/>
    <d v="1978-10-16T00:00:00"/>
    <n v="19781016"/>
    <n v="1"/>
    <n v="5435.07"/>
    <s v="KLS"/>
    <s v="OWRD"/>
    <d v="2011-12-14T00:00:00"/>
    <s v="&lt;Null&gt;"/>
    <n v="10"/>
    <n v="0"/>
    <s v="Automapped at the center of the PLS quarter-quarter as specified in WRIS."/>
    <s v="PR"/>
    <n v="36"/>
    <s v="WM"/>
    <x v="0"/>
    <x v="0"/>
    <x v="0"/>
    <x v="0"/>
    <x v="2"/>
    <x v="3"/>
    <x v="1"/>
    <s v="SWNW"/>
    <s v="BLM"/>
    <s v="WM2.00N27.00E"/>
    <s v="WM2.00N27.00E12"/>
    <s v="WM2.00N27.00E12SWNW"/>
    <n v="39.565837999999999"/>
    <n v="200"/>
    <n v="2400"/>
  </r>
  <r>
    <n v="270"/>
    <s v="Polygon"/>
    <n v="21"/>
    <x v="3"/>
    <s v="S  46499"/>
    <s v="https://apps3.wrd.state.or.us/apps/wr/workflow/wr_proofing_details.aspx?snp_id=170592"/>
    <n v="170592"/>
    <n v="211829"/>
    <s v="S"/>
    <n v="57999"/>
    <s v="S"/>
    <n v="46499"/>
    <n v="0"/>
    <s v=" "/>
    <n v="0"/>
    <s v=" "/>
    <s v=" "/>
    <s v="SW"/>
    <s v="MADISON"/>
    <s v="JOHN"/>
    <s v="TOP CUT FEEDLOTS INC."/>
    <s v="IS"/>
    <n v="3"/>
    <s v="SUPPLEMENTAL IRRIGATION"/>
    <d v="1978-10-16T00:00:00"/>
    <n v="19781016"/>
    <n v="1"/>
    <n v="5435.07"/>
    <s v="KLS"/>
    <s v="OWRD"/>
    <d v="2011-12-14T00:00:00"/>
    <s v="&lt;Null&gt;"/>
    <n v="10"/>
    <n v="0"/>
    <s v="Automapped at the center of the PLS quarter-quarter as specified in WRIS."/>
    <s v="PR"/>
    <n v="26"/>
    <s v="WM"/>
    <x v="0"/>
    <x v="0"/>
    <x v="0"/>
    <x v="0"/>
    <x v="3"/>
    <x v="1"/>
    <x v="1"/>
    <s v="SWNE"/>
    <s v="BLM"/>
    <s v="WM2.00N27.00E"/>
    <s v="WM2.00N27.00E11"/>
    <s v="WM2.00N27.00E11SWNE"/>
    <n v="36.471415999999998"/>
    <n v="200"/>
    <n v="2400"/>
  </r>
  <r>
    <n v="271"/>
    <s v="Polygon"/>
    <n v="21"/>
    <x v="3"/>
    <s v="S  46499"/>
    <s v="https://apps3.wrd.state.or.us/apps/wr/workflow/wr_proofing_details.aspx?snp_id=170592"/>
    <n v="170592"/>
    <n v="211829"/>
    <s v="S"/>
    <n v="57999"/>
    <s v="S"/>
    <n v="46499"/>
    <n v="0"/>
    <s v=" "/>
    <n v="0"/>
    <s v=" "/>
    <s v=" "/>
    <s v="SW"/>
    <s v="MADISON"/>
    <s v="JOHN"/>
    <s v="TOP CUT FEEDLOTS INC."/>
    <s v="IS"/>
    <n v="3"/>
    <s v="SUPPLEMENTAL IRRIGATION"/>
    <d v="1978-10-16T00:00:00"/>
    <n v="19781016"/>
    <n v="1"/>
    <n v="5435.07"/>
    <s v="KLS"/>
    <s v="OWRD"/>
    <d v="2011-12-14T00:00:00"/>
    <s v="&lt;Null&gt;"/>
    <n v="10"/>
    <n v="0"/>
    <s v="Automapped at the center of the PLS quarter-quarter as specified in WRIS."/>
    <s v="PR"/>
    <n v="24"/>
    <s v="WM"/>
    <x v="0"/>
    <x v="0"/>
    <x v="0"/>
    <x v="0"/>
    <x v="3"/>
    <x v="1"/>
    <x v="2"/>
    <s v="NWNE"/>
    <s v="BLM"/>
    <s v="WM2.00N27.00E"/>
    <s v="WM2.00N27.00E11"/>
    <s v="WM2.00N27.00E11NWNE"/>
    <n v="35.683317000000002"/>
    <n v="200"/>
    <n v="2400"/>
  </r>
  <r>
    <n v="272"/>
    <s v="Polygon"/>
    <n v="21"/>
    <x v="3"/>
    <s v="S  46499"/>
    <s v="https://apps3.wrd.state.or.us/apps/wr/workflow/wr_proofing_details.aspx?snp_id=170592"/>
    <n v="170592"/>
    <n v="211829"/>
    <s v="S"/>
    <n v="57999"/>
    <s v="S"/>
    <n v="46499"/>
    <n v="0"/>
    <s v=" "/>
    <n v="0"/>
    <s v=" "/>
    <s v=" "/>
    <s v="SW"/>
    <s v="MADISON"/>
    <s v="JOHN"/>
    <s v="TOP CUT FEEDLOTS INC."/>
    <s v="IS"/>
    <n v="3"/>
    <s v="SUPPLEMENTAL IRRIGATION"/>
    <d v="1978-10-16T00:00:00"/>
    <n v="19781016"/>
    <n v="1"/>
    <n v="5435.07"/>
    <s v="KLS"/>
    <s v="OWRD"/>
    <d v="2011-12-14T00:00:00"/>
    <s v="&lt;Null&gt;"/>
    <n v="10"/>
    <n v="0"/>
    <s v="Automapped at the center of the PLS quarter-quarter as specified in WRIS."/>
    <s v="PR"/>
    <n v="23"/>
    <s v="WM"/>
    <x v="0"/>
    <x v="0"/>
    <x v="0"/>
    <x v="0"/>
    <x v="3"/>
    <x v="1"/>
    <x v="0"/>
    <s v="NENE"/>
    <s v="BLM"/>
    <s v="WM2.00N27.00E"/>
    <s v="WM2.00N27.00E11"/>
    <s v="WM2.00N27.00E11NENE"/>
    <n v="40.166558000000002"/>
    <n v="200"/>
    <n v="2400"/>
  </r>
  <r>
    <n v="273"/>
    <s v="Polygon"/>
    <n v="21"/>
    <x v="3"/>
    <s v="S  46499"/>
    <s v="https://apps3.wrd.state.or.us/apps/wr/workflow/wr_proofing_details.aspx?snp_id=170592"/>
    <n v="170592"/>
    <n v="211829"/>
    <s v="S"/>
    <n v="57999"/>
    <s v="S"/>
    <n v="46499"/>
    <n v="0"/>
    <s v=" "/>
    <n v="0"/>
    <s v=" "/>
    <s v=" "/>
    <s v="SW"/>
    <s v="MADISON"/>
    <s v="JOHN"/>
    <s v="TOP CUT FEEDLOTS INC."/>
    <s v="IS"/>
    <n v="3"/>
    <s v="SUPPLEMENTAL IRRIGATION"/>
    <d v="1978-10-16T00:00:00"/>
    <n v="19781016"/>
    <n v="1"/>
    <n v="5435.07"/>
    <s v="KLS"/>
    <s v="OWRD"/>
    <d v="2011-12-14T00:00:00"/>
    <s v="&lt;Null&gt;"/>
    <n v="10"/>
    <n v="0"/>
    <s v="Automapped at the center of the PLS quarter-quarter as specified in WRIS."/>
    <s v="PR"/>
    <n v="31"/>
    <s v="WM"/>
    <x v="0"/>
    <x v="0"/>
    <x v="0"/>
    <x v="0"/>
    <x v="3"/>
    <x v="2"/>
    <x v="0"/>
    <s v="NESW"/>
    <s v="BLM"/>
    <s v="WM2.00N27.00E"/>
    <s v="WM2.00N27.00E11"/>
    <s v="WM2.00N27.00E11NESW"/>
    <n v="26.728856"/>
    <n v="200"/>
    <n v="2400"/>
  </r>
  <r>
    <n v="1"/>
    <s v="Polygon"/>
    <n v="18"/>
    <x v="4"/>
    <n v="81408"/>
    <s v="https://apps3.wrd.state.or.us/apps/wr/workflow/wr_proofing_details.aspx?snp_id=143713"/>
    <n v="143713"/>
    <n v="153620"/>
    <s v="G"/>
    <n v="547"/>
    <s v="G"/>
    <n v="434"/>
    <n v="81408"/>
    <s v=" "/>
    <n v="0"/>
    <s v=" "/>
    <s v=" "/>
    <s v="GW"/>
    <s v=" "/>
    <s v=" "/>
    <s v="HALE BROTHERS FARMS"/>
    <s v="IS"/>
    <n v="3"/>
    <s v="SUPPLEMENTAL IRRIGATION"/>
    <d v="1957-01-21T00:00:00"/>
    <n v="19570121"/>
    <n v="1"/>
    <n v="322.58999999999997"/>
    <s v="CM"/>
    <s v="OWRD"/>
    <d v="2005-05-26T00:00:00"/>
    <d v="2005-05-27T00:00:00"/>
    <n v="30"/>
    <n v="0"/>
    <s v=" "/>
    <s v="CT"/>
    <n v="1"/>
    <s v="WM"/>
    <x v="0"/>
    <x v="0"/>
    <x v="0"/>
    <x v="0"/>
    <x v="1"/>
    <x v="1"/>
    <x v="0"/>
    <s v="NENE"/>
    <s v="BLM"/>
    <s v="WM2.00N27.00E"/>
    <s v="WM2.00N27.00E1"/>
    <s v="WM2.00N27.00E1NENE"/>
    <n v="8.2422999999999996E-2"/>
    <n v="695.622839"/>
    <n v="3021.878103"/>
  </r>
  <r>
    <n v="98"/>
    <s v="Polygon"/>
    <n v="26"/>
    <x v="5"/>
    <s v="S  55339"/>
    <s v="https://apps3.wrd.state.or.us/apps/wr/workflow/wr_proofing_details.aspx?snp_id=212016"/>
    <n v="212016"/>
    <n v="273676"/>
    <s v="S"/>
    <n v="88737"/>
    <s v="S"/>
    <n v="55339"/>
    <n v="0"/>
    <s v=" "/>
    <n v="0"/>
    <s v=" "/>
    <s v=" "/>
    <s v="SW"/>
    <s v=" "/>
    <s v=" "/>
    <s v="HALE BROS INC."/>
    <s v="IS"/>
    <n v="3"/>
    <s v="SUPPLEMENTAL IRRIGATION"/>
    <d v="2019-09-04T00:00:00"/>
    <n v="20190904"/>
    <n v="1"/>
    <n v="614.85"/>
    <s v="SLB"/>
    <s v="OWRD"/>
    <d v="2021-11-30T00:00:00"/>
    <d v="2021-12-01T00:00:00"/>
    <n v="30"/>
    <n v="0"/>
    <s v=" "/>
    <s v="PR"/>
    <n v="7"/>
    <s v="WM"/>
    <x v="0"/>
    <x v="0"/>
    <x v="0"/>
    <x v="0"/>
    <x v="1"/>
    <x v="0"/>
    <x v="0"/>
    <s v="NESE"/>
    <s v="BLM"/>
    <s v="WM2.00N27.00E"/>
    <s v="WM2.00N27.00E1"/>
    <s v="WM2.00N27.00E1NESE"/>
    <n v="0.18747900000000001"/>
    <n v="307.96636100000001"/>
    <n v="3253.2321659999998"/>
  </r>
  <r>
    <n v="119"/>
    <s v="Polygon"/>
    <n v="27"/>
    <x v="6"/>
    <s v="S  55339"/>
    <s v="https://apps3.wrd.state.or.us/apps/wr/workflow/wr_proofing_details.aspx?snp_id=212016"/>
    <n v="212016"/>
    <n v="273677"/>
    <s v="S"/>
    <n v="88737"/>
    <s v="S"/>
    <n v="55339"/>
    <n v="0"/>
    <s v=" "/>
    <n v="0"/>
    <s v=" "/>
    <s v=" "/>
    <s v="SW"/>
    <s v=" "/>
    <s v=" "/>
    <s v="HALE BROS INC."/>
    <s v="IR"/>
    <n v="3"/>
    <s v="IRRIGATION"/>
    <d v="2019-09-04T00:00:00"/>
    <n v="20190904"/>
    <n v="0"/>
    <n v="1030.25"/>
    <s v="SLB"/>
    <s v="OWRD"/>
    <d v="2021-11-30T00:00:00"/>
    <d v="2021-12-01T00:00:00"/>
    <n v="30"/>
    <n v="0"/>
    <s v=" "/>
    <s v="PR"/>
    <n v="7"/>
    <s v="WM"/>
    <x v="0"/>
    <x v="0"/>
    <x v="0"/>
    <x v="0"/>
    <x v="1"/>
    <x v="0"/>
    <x v="0"/>
    <s v="NESE"/>
    <s v="BLM"/>
    <s v="WM2.00N27.00E"/>
    <s v="WM2.00N27.00E1"/>
    <s v="WM2.00N27.00E1NESE"/>
    <n v="0.18747900000000001"/>
    <n v="307.96636100000001"/>
    <n v="3253.2321659999998"/>
  </r>
  <r>
    <n v="113"/>
    <s v="Polygon"/>
    <n v="27"/>
    <x v="6"/>
    <s v="S  55339"/>
    <s v="https://apps3.wrd.state.or.us/apps/wr/workflow/wr_proofing_details.aspx?snp_id=212016"/>
    <n v="212016"/>
    <n v="273677"/>
    <s v="S"/>
    <n v="88737"/>
    <s v="S"/>
    <n v="55339"/>
    <n v="0"/>
    <s v=" "/>
    <n v="0"/>
    <s v=" "/>
    <s v=" "/>
    <s v="SW"/>
    <s v=" "/>
    <s v=" "/>
    <s v="HALE BROS INC."/>
    <s v="IR"/>
    <n v="3"/>
    <s v="IRRIGATION"/>
    <d v="2019-09-04T00:00:00"/>
    <n v="20190904"/>
    <n v="0"/>
    <n v="1030.25"/>
    <s v="SLB"/>
    <s v="OWRD"/>
    <d v="2021-11-30T00:00:00"/>
    <d v="2021-12-01T00:00:00"/>
    <n v="30"/>
    <n v="0"/>
    <s v=" "/>
    <s v="PR"/>
    <n v="1"/>
    <s v="WM"/>
    <x v="0"/>
    <x v="0"/>
    <x v="0"/>
    <x v="0"/>
    <x v="1"/>
    <x v="1"/>
    <x v="0"/>
    <s v="NENE"/>
    <s v="BLM"/>
    <s v="WM2.00N27.00E"/>
    <s v="WM2.00N27.00E1"/>
    <s v="WM2.00N27.00E1NENE"/>
    <n v="8.2422999999999996E-2"/>
    <n v="1035.765453"/>
    <n v="3591.2614950000002"/>
  </r>
  <r>
    <n v="143"/>
    <s v="Polygon"/>
    <n v="29"/>
    <x v="7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"/>
    <s v="WM"/>
    <x v="0"/>
    <x v="0"/>
    <x v="0"/>
    <x v="0"/>
    <x v="1"/>
    <x v="1"/>
    <x v="0"/>
    <s v="NENE"/>
    <s v="BLM"/>
    <s v="WM2.00N27.00E"/>
    <s v="WM2.00N27.00E1"/>
    <s v="WM2.00N27.00E1NENE"/>
    <n v="8.2422999999999996E-2"/>
    <n v="1035.7802220000001"/>
    <n v="3591.4372859999999"/>
  </r>
  <r>
    <n v="180"/>
    <s v="Polygon"/>
    <n v="23"/>
    <x v="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"/>
    <s v="WM"/>
    <x v="0"/>
    <x v="0"/>
    <x v="0"/>
    <x v="0"/>
    <x v="1"/>
    <x v="1"/>
    <x v="0"/>
    <s v="NENE"/>
    <s v="BLM"/>
    <s v="WM2.00N27.00E"/>
    <s v="WM2.00N27.00E1"/>
    <s v="WM2.00N27.00E1NENE"/>
    <n v="8.2422999999999996E-2"/>
    <n v="1035.7802220000001"/>
    <n v="3591.4372859999999"/>
  </r>
  <r>
    <n v="217"/>
    <s v="Polygon"/>
    <n v="24"/>
    <x v="9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"/>
    <s v="WM"/>
    <x v="0"/>
    <x v="0"/>
    <x v="0"/>
    <x v="0"/>
    <x v="1"/>
    <x v="1"/>
    <x v="0"/>
    <s v="NENE"/>
    <s v="BLM"/>
    <s v="WM2.00N27.00E"/>
    <s v="WM2.00N27.00E1"/>
    <s v="WM2.00N27.00E1NENE"/>
    <n v="8.2422999999999996E-2"/>
    <n v="1035.7802220000001"/>
    <n v="3591.4372859999999"/>
  </r>
  <r>
    <n v="274"/>
    <s v="Polygon"/>
    <n v="22"/>
    <x v="10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"/>
    <s v="WM"/>
    <x v="0"/>
    <x v="0"/>
    <x v="0"/>
    <x v="0"/>
    <x v="1"/>
    <x v="1"/>
    <x v="0"/>
    <s v="NENE"/>
    <s v="BLM"/>
    <s v="WM2.00N27.00E"/>
    <s v="WM2.00N27.00E1"/>
    <s v="WM2.00N27.00E1NENE"/>
    <n v="8.2422999999999996E-2"/>
    <n v="1035.7802220000001"/>
    <n v="3591.4372859999999"/>
  </r>
  <r>
    <n v="22"/>
    <s v="Polygon"/>
    <n v="17"/>
    <x v="11"/>
    <n v="81408"/>
    <s v="https://apps3.wrd.state.or.us/apps/wr/workflow/wr_proofing_details.aspx?snp_id=143713"/>
    <n v="143713"/>
    <n v="153619"/>
    <s v="G"/>
    <n v="547"/>
    <s v="G"/>
    <n v="434"/>
    <n v="81408"/>
    <s v=" "/>
    <n v="0"/>
    <s v=" "/>
    <s v=" "/>
    <s v="GW"/>
    <s v=" "/>
    <s v=" "/>
    <s v="HALE BROTHERS FARMS"/>
    <s v="IR"/>
    <n v="3"/>
    <s v="IRRIGATION"/>
    <d v="1957-01-21T00:00:00"/>
    <n v="19570121"/>
    <n v="0"/>
    <n v="96.75"/>
    <s v="CM"/>
    <s v="OWRD"/>
    <d v="2005-05-26T00:00:00"/>
    <d v="2005-05-27T00:00:00"/>
    <n v="30"/>
    <n v="0"/>
    <s v=" "/>
    <s v="CT"/>
    <n v="7"/>
    <s v="WM"/>
    <x v="0"/>
    <x v="0"/>
    <x v="0"/>
    <x v="0"/>
    <x v="1"/>
    <x v="0"/>
    <x v="0"/>
    <s v="NESE"/>
    <s v="BLM"/>
    <s v="WM2.00N27.00E"/>
    <s v="WM2.00N27.00E1"/>
    <s v="WM2.00N27.00E1NESE"/>
    <n v="0.18747900000000001"/>
    <n v="426.83769100000001"/>
    <n v="6278.2654229999998"/>
  </r>
  <r>
    <n v="132"/>
    <s v="Polygon"/>
    <n v="27"/>
    <x v="6"/>
    <s v="S  55339"/>
    <s v="https://apps3.wrd.state.or.us/apps/wr/workflow/wr_proofing_details.aspx?snp_id=212016"/>
    <n v="212016"/>
    <n v="273677"/>
    <s v="S"/>
    <n v="88737"/>
    <s v="S"/>
    <n v="55339"/>
    <n v="0"/>
    <s v=" "/>
    <n v="0"/>
    <s v=" "/>
    <s v=" "/>
    <s v="SW"/>
    <s v=" "/>
    <s v=" "/>
    <s v="HALE BROS INC."/>
    <s v="IR"/>
    <n v="3"/>
    <s v="IRRIGATION"/>
    <d v="2019-09-04T00:00:00"/>
    <n v="20190904"/>
    <n v="0"/>
    <n v="1030.25"/>
    <s v="SLB"/>
    <s v="OWRD"/>
    <d v="2021-11-30T00:00:00"/>
    <d v="2021-12-01T00:00:00"/>
    <n v="30"/>
    <n v="0"/>
    <s v=" "/>
    <s v="PR"/>
    <n v="22"/>
    <s v="WM"/>
    <x v="0"/>
    <x v="0"/>
    <x v="0"/>
    <x v="0"/>
    <x v="0"/>
    <x v="2"/>
    <x v="3"/>
    <s v="SESW"/>
    <s v="BLM"/>
    <s v="WM2.00N27.00E"/>
    <s v="WM2.00N27.00E2"/>
    <s v="WM2.00N27.00E2SESW"/>
    <n v="1.4135230000000001"/>
    <n v="593.83569"/>
    <n v="7886.5169219999998"/>
  </r>
  <r>
    <n v="149"/>
    <s v="Polygon"/>
    <n v="29"/>
    <x v="7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7"/>
    <s v="WM"/>
    <x v="0"/>
    <x v="0"/>
    <x v="0"/>
    <x v="0"/>
    <x v="1"/>
    <x v="0"/>
    <x v="0"/>
    <s v="NESE"/>
    <s v="BLM"/>
    <s v="WM2.00N27.00E"/>
    <s v="WM2.00N27.00E1"/>
    <s v="WM2.00N27.00E1NESE"/>
    <n v="0.18747900000000001"/>
    <n v="487.38626399999998"/>
    <n v="8168.8861500000003"/>
  </r>
  <r>
    <n v="186"/>
    <s v="Polygon"/>
    <n v="23"/>
    <x v="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7"/>
    <s v="WM"/>
    <x v="0"/>
    <x v="0"/>
    <x v="0"/>
    <x v="0"/>
    <x v="1"/>
    <x v="0"/>
    <x v="0"/>
    <s v="NESE"/>
    <s v="BLM"/>
    <s v="WM2.00N27.00E"/>
    <s v="WM2.00N27.00E1"/>
    <s v="WM2.00N27.00E1NESE"/>
    <n v="0.18747900000000001"/>
    <n v="487.38626399999998"/>
    <n v="8168.8861500000003"/>
  </r>
  <r>
    <n v="223"/>
    <s v="Polygon"/>
    <n v="24"/>
    <x v="9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7"/>
    <s v="WM"/>
    <x v="0"/>
    <x v="0"/>
    <x v="0"/>
    <x v="0"/>
    <x v="1"/>
    <x v="0"/>
    <x v="0"/>
    <s v="NESE"/>
    <s v="BLM"/>
    <s v="WM2.00N27.00E"/>
    <s v="WM2.00N27.00E1"/>
    <s v="WM2.00N27.00E1NESE"/>
    <n v="0.18747900000000001"/>
    <n v="487.38626399999998"/>
    <n v="8168.8861500000003"/>
  </r>
  <r>
    <n v="280"/>
    <s v="Polygon"/>
    <n v="22"/>
    <x v="10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7"/>
    <s v="WM"/>
    <x v="0"/>
    <x v="0"/>
    <x v="0"/>
    <x v="0"/>
    <x v="1"/>
    <x v="0"/>
    <x v="0"/>
    <s v="NESE"/>
    <s v="BLM"/>
    <s v="WM2.00N27.00E"/>
    <s v="WM2.00N27.00E1"/>
    <s v="WM2.00N27.00E1NESE"/>
    <n v="0.18747900000000001"/>
    <n v="487.38626399999998"/>
    <n v="8168.8861500000003"/>
  </r>
  <r>
    <n v="159"/>
    <s v="Polygon"/>
    <n v="29"/>
    <x v="7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1"/>
    <s v="WM"/>
    <x v="0"/>
    <x v="0"/>
    <x v="0"/>
    <x v="0"/>
    <x v="0"/>
    <x v="2"/>
    <x v="0"/>
    <s v="NESW"/>
    <s v="BLM"/>
    <s v="WM2.00N27.00E"/>
    <s v="WM2.00N27.00E2"/>
    <s v="WM2.00N27.00E2NESW"/>
    <n v="0.26935399999999998"/>
    <n v="527.18393300000002"/>
    <n v="11736.365685999999"/>
  </r>
  <r>
    <n v="196"/>
    <s v="Polygon"/>
    <n v="23"/>
    <x v="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1"/>
    <s v="WM"/>
    <x v="0"/>
    <x v="0"/>
    <x v="0"/>
    <x v="0"/>
    <x v="0"/>
    <x v="2"/>
    <x v="0"/>
    <s v="NESW"/>
    <s v="BLM"/>
    <s v="WM2.00N27.00E"/>
    <s v="WM2.00N27.00E2"/>
    <s v="WM2.00N27.00E2NESW"/>
    <n v="0.26935399999999998"/>
    <n v="527.18393300000002"/>
    <n v="11736.365685999999"/>
  </r>
  <r>
    <n v="233"/>
    <s v="Polygon"/>
    <n v="24"/>
    <x v="9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1"/>
    <s v="WM"/>
    <x v="0"/>
    <x v="0"/>
    <x v="0"/>
    <x v="0"/>
    <x v="0"/>
    <x v="2"/>
    <x v="0"/>
    <s v="NESW"/>
    <s v="BLM"/>
    <s v="WM2.00N27.00E"/>
    <s v="WM2.00N27.00E2"/>
    <s v="WM2.00N27.00E2NESW"/>
    <n v="0.26935399999999998"/>
    <n v="527.18393300000002"/>
    <n v="11736.365685999999"/>
  </r>
  <r>
    <n v="290"/>
    <s v="Polygon"/>
    <n v="22"/>
    <x v="10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1"/>
    <s v="WM"/>
    <x v="0"/>
    <x v="0"/>
    <x v="0"/>
    <x v="0"/>
    <x v="0"/>
    <x v="2"/>
    <x v="0"/>
    <s v="NESW"/>
    <s v="BLM"/>
    <s v="WM2.00N27.00E"/>
    <s v="WM2.00N27.00E2"/>
    <s v="WM2.00N27.00E2NESW"/>
    <n v="0.26935399999999998"/>
    <n v="527.18393300000002"/>
    <n v="11736.365685999999"/>
  </r>
  <r>
    <n v="108"/>
    <s v="Polygon"/>
    <n v="26"/>
    <x v="5"/>
    <s v="S  55339"/>
    <s v="https://apps3.wrd.state.or.us/apps/wr/workflow/wr_proofing_details.aspx?snp_id=212016"/>
    <n v="212016"/>
    <n v="273676"/>
    <s v="S"/>
    <n v="88737"/>
    <s v="S"/>
    <n v="55339"/>
    <n v="0"/>
    <s v=" "/>
    <n v="0"/>
    <s v=" "/>
    <s v=" "/>
    <s v="SW"/>
    <s v=" "/>
    <s v=" "/>
    <s v="HALE BROS INC."/>
    <s v="IS"/>
    <n v="3"/>
    <s v="SUPPLEMENTAL IRRIGATION"/>
    <d v="2019-09-04T00:00:00"/>
    <n v="20190904"/>
    <n v="1"/>
    <n v="614.85"/>
    <s v="SLB"/>
    <s v="OWRD"/>
    <d v="2021-11-30T00:00:00"/>
    <d v="2021-12-01T00:00:00"/>
    <n v="30"/>
    <n v="0"/>
    <s v=" "/>
    <s v="PR"/>
    <n v="22"/>
    <s v="WM"/>
    <x v="0"/>
    <x v="0"/>
    <x v="0"/>
    <x v="0"/>
    <x v="0"/>
    <x v="2"/>
    <x v="3"/>
    <s v="SESW"/>
    <s v="BLM"/>
    <s v="WM2.00N27.00E"/>
    <s v="WM2.00N27.00E2"/>
    <s v="WM2.00N27.00E2SESW"/>
    <n v="1.4135230000000001"/>
    <n v="1703.10284"/>
    <n v="15927.779484000001"/>
  </r>
  <r>
    <n v="136"/>
    <s v="Polygon"/>
    <n v="27"/>
    <x v="6"/>
    <s v="S  55339"/>
    <s v="https://apps3.wrd.state.or.us/apps/wr/workflow/wr_proofing_details.aspx?snp_id=212016"/>
    <n v="212016"/>
    <n v="273677"/>
    <s v="S"/>
    <n v="88737"/>
    <s v="S"/>
    <n v="55339"/>
    <n v="0"/>
    <s v=" "/>
    <n v="0"/>
    <s v=" "/>
    <s v=" "/>
    <s v="SW"/>
    <s v=" "/>
    <s v=" "/>
    <s v="HALE BROS INC."/>
    <s v="IR"/>
    <n v="3"/>
    <s v="IRRIGATION"/>
    <d v="2019-09-04T00:00:00"/>
    <n v="20190904"/>
    <n v="0"/>
    <n v="1030.25"/>
    <s v="SLB"/>
    <s v="OWRD"/>
    <d v="2021-11-30T00:00:00"/>
    <d v="2021-12-01T00:00:00"/>
    <n v="30"/>
    <n v="0"/>
    <s v=" "/>
    <s v="PR"/>
    <n v="27"/>
    <s v="WM"/>
    <x v="0"/>
    <x v="0"/>
    <x v="0"/>
    <x v="0"/>
    <x v="3"/>
    <x v="3"/>
    <x v="0"/>
    <s v="NENW"/>
    <s v="BLM"/>
    <s v="WM2.00N27.00E"/>
    <s v="WM2.00N27.00E11"/>
    <s v="WM2.00N27.00E11NENW"/>
    <n v="28.81035"/>
    <n v="2678.065971"/>
    <n v="17263.412744000001"/>
  </r>
  <r>
    <n v="20"/>
    <s v="Polygon"/>
    <n v="17"/>
    <x v="11"/>
    <n v="81408"/>
    <s v="https://apps3.wrd.state.or.us/apps/wr/workflow/wr_proofing_details.aspx?snp_id=143713"/>
    <n v="143713"/>
    <n v="153619"/>
    <s v="G"/>
    <n v="547"/>
    <s v="G"/>
    <n v="434"/>
    <n v="81408"/>
    <s v=" "/>
    <n v="0"/>
    <s v=" "/>
    <s v=" "/>
    <s v="GW"/>
    <s v=" "/>
    <s v=" "/>
    <s v="HALE BROTHERS FARMS"/>
    <s v="IR"/>
    <n v="3"/>
    <s v="IRRIGATION"/>
    <d v="1957-01-21T00:00:00"/>
    <n v="19570121"/>
    <n v="0"/>
    <n v="96.75"/>
    <s v="CM"/>
    <s v="OWRD"/>
    <d v="2005-05-26T00:00:00"/>
    <d v="2005-05-27T00:00:00"/>
    <n v="30"/>
    <n v="0"/>
    <s v=" "/>
    <s v="CT"/>
    <n v="4"/>
    <s v="WM"/>
    <x v="0"/>
    <x v="0"/>
    <x v="0"/>
    <x v="0"/>
    <x v="1"/>
    <x v="1"/>
    <x v="1"/>
    <s v="SWNE"/>
    <s v="BLM"/>
    <s v="WM2.00N27.00E"/>
    <s v="WM2.00N27.00E1"/>
    <s v="WM2.00N27.00E1SWNE"/>
    <n v="33.671245999999996"/>
    <n v="820.54139999999995"/>
    <n v="24536.955656999999"/>
  </r>
  <r>
    <n v="106"/>
    <s v="Polygon"/>
    <n v="26"/>
    <x v="5"/>
    <s v="S  55339"/>
    <s v="https://apps3.wrd.state.or.us/apps/wr/workflow/wr_proofing_details.aspx?snp_id=212016"/>
    <n v="212016"/>
    <n v="273676"/>
    <s v="S"/>
    <n v="88737"/>
    <s v="S"/>
    <n v="55339"/>
    <n v="0"/>
    <s v=" "/>
    <n v="0"/>
    <s v=" "/>
    <s v=" "/>
    <s v="SW"/>
    <s v=" "/>
    <s v=" "/>
    <s v="HALE BROS INC."/>
    <s v="IS"/>
    <n v="3"/>
    <s v="SUPPLEMENTAL IRRIGATION"/>
    <d v="2019-09-04T00:00:00"/>
    <n v="20190904"/>
    <n v="1"/>
    <n v="614.85"/>
    <s v="SLB"/>
    <s v="OWRD"/>
    <d v="2021-11-30T00:00:00"/>
    <d v="2021-12-01T00:00:00"/>
    <n v="30"/>
    <n v="0"/>
    <s v=" "/>
    <s v="PR"/>
    <n v="17"/>
    <s v="WM"/>
    <x v="0"/>
    <x v="0"/>
    <x v="0"/>
    <x v="0"/>
    <x v="0"/>
    <x v="0"/>
    <x v="0"/>
    <s v="NESE"/>
    <s v="BLM"/>
    <s v="WM2.00N27.00E"/>
    <s v="WM2.00N27.00E2"/>
    <s v="WM2.00N27.00E2NESE"/>
    <n v="27.071853999999998"/>
    <n v="972.38802899999996"/>
    <n v="26190.084163"/>
  </r>
  <r>
    <n v="11"/>
    <s v="Polygon"/>
    <n v="18"/>
    <x v="4"/>
    <n v="81408"/>
    <s v="https://apps3.wrd.state.or.us/apps/wr/workflow/wr_proofing_details.aspx?snp_id=143713"/>
    <n v="143713"/>
    <n v="153620"/>
    <s v="G"/>
    <n v="547"/>
    <s v="G"/>
    <n v="434"/>
    <n v="81408"/>
    <s v=" "/>
    <n v="0"/>
    <s v=" "/>
    <s v=" "/>
    <s v="GW"/>
    <s v=" "/>
    <s v=" "/>
    <s v="HALE BROTHERS FARMS"/>
    <s v="IS"/>
    <n v="3"/>
    <s v="SUPPLEMENTAL IRRIGATION"/>
    <d v="1957-01-21T00:00:00"/>
    <n v="19570121"/>
    <n v="1"/>
    <n v="322.58999999999997"/>
    <s v="CM"/>
    <s v="OWRD"/>
    <d v="2005-05-26T00:00:00"/>
    <d v="2005-05-27T00:00:00"/>
    <n v="30"/>
    <n v="0"/>
    <s v=" "/>
    <s v="CT"/>
    <n v="15"/>
    <s v="WM"/>
    <x v="0"/>
    <x v="0"/>
    <x v="0"/>
    <x v="0"/>
    <x v="0"/>
    <x v="1"/>
    <x v="3"/>
    <s v="SENE"/>
    <s v="BLM"/>
    <s v="WM2.00N27.00E"/>
    <s v="WM2.00N27.00E2"/>
    <s v="WM2.00N27.00E2SENE"/>
    <n v="27.612621000000001"/>
    <n v="1786.0586619999999"/>
    <n v="32669.546887"/>
  </r>
  <r>
    <n v="116"/>
    <s v="Polygon"/>
    <n v="27"/>
    <x v="6"/>
    <s v="S  55339"/>
    <s v="https://apps3.wrd.state.or.us/apps/wr/workflow/wr_proofing_details.aspx?snp_id=212016"/>
    <n v="212016"/>
    <n v="273677"/>
    <s v="S"/>
    <n v="88737"/>
    <s v="S"/>
    <n v="55339"/>
    <n v="0"/>
    <s v=" "/>
    <n v="0"/>
    <s v=" "/>
    <s v=" "/>
    <s v="SW"/>
    <s v=" "/>
    <s v=" "/>
    <s v="HALE BROS INC."/>
    <s v="IR"/>
    <n v="3"/>
    <s v="IRRIGATION"/>
    <d v="2019-09-04T00:00:00"/>
    <n v="20190904"/>
    <n v="0"/>
    <n v="1030.25"/>
    <s v="SLB"/>
    <s v="OWRD"/>
    <d v="2021-11-30T00:00:00"/>
    <d v="2021-12-01T00:00:00"/>
    <n v="30"/>
    <n v="0"/>
    <s v=" "/>
    <s v="PR"/>
    <n v="2"/>
    <s v="WM"/>
    <x v="0"/>
    <x v="0"/>
    <x v="0"/>
    <x v="0"/>
    <x v="1"/>
    <x v="1"/>
    <x v="2"/>
    <s v="NWNE"/>
    <s v="BLM"/>
    <s v="WM2.00N27.00E"/>
    <s v="WM2.00N27.00E1"/>
    <s v="WM2.00N27.00E1NWNE"/>
    <n v="0.77428200000000003"/>
    <n v="2331.5082149999998"/>
    <n v="33737.187340999997"/>
  </r>
  <r>
    <n v="2"/>
    <s v="Polygon"/>
    <n v="18"/>
    <x v="4"/>
    <n v="81408"/>
    <s v="https://apps3.wrd.state.or.us/apps/wr/workflow/wr_proofing_details.aspx?snp_id=143713"/>
    <n v="143713"/>
    <n v="153620"/>
    <s v="G"/>
    <n v="547"/>
    <s v="G"/>
    <n v="434"/>
    <n v="81408"/>
    <s v=" "/>
    <n v="0"/>
    <s v=" "/>
    <s v=" "/>
    <s v="GW"/>
    <s v=" "/>
    <s v=" "/>
    <s v="HALE BROTHERS FARMS"/>
    <s v="IS"/>
    <n v="3"/>
    <s v="SUPPLEMENTAL IRRIGATION"/>
    <d v="1957-01-21T00:00:00"/>
    <n v="19570121"/>
    <n v="1"/>
    <n v="322.58999999999997"/>
    <s v="CM"/>
    <s v="OWRD"/>
    <d v="2005-05-26T00:00:00"/>
    <d v="2005-05-27T00:00:00"/>
    <n v="30"/>
    <n v="0"/>
    <s v=" "/>
    <s v="CT"/>
    <n v="2"/>
    <s v="WM"/>
    <x v="0"/>
    <x v="0"/>
    <x v="0"/>
    <x v="0"/>
    <x v="1"/>
    <x v="1"/>
    <x v="2"/>
    <s v="NWNE"/>
    <s v="BLM"/>
    <s v="WM2.00N27.00E"/>
    <s v="WM2.00N27.00E1"/>
    <s v="WM2.00N27.00E1NWNE"/>
    <n v="0.77428200000000003"/>
    <n v="2331.5085410000002"/>
    <n v="33737.373908000001"/>
  </r>
  <r>
    <n v="146"/>
    <s v="Polygon"/>
    <n v="29"/>
    <x v="7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"/>
    <s v="WM"/>
    <x v="0"/>
    <x v="0"/>
    <x v="0"/>
    <x v="0"/>
    <x v="1"/>
    <x v="1"/>
    <x v="2"/>
    <s v="NWNE"/>
    <s v="BLM"/>
    <s v="WM2.00N27.00E"/>
    <s v="WM2.00N27.00E1"/>
    <s v="WM2.00N27.00E1NWNE"/>
    <n v="0.77428200000000003"/>
    <n v="2331.5085410000002"/>
    <n v="33737.373908000001"/>
  </r>
  <r>
    <n v="183"/>
    <s v="Polygon"/>
    <n v="23"/>
    <x v="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"/>
    <s v="WM"/>
    <x v="0"/>
    <x v="0"/>
    <x v="0"/>
    <x v="0"/>
    <x v="1"/>
    <x v="1"/>
    <x v="2"/>
    <s v="NWNE"/>
    <s v="BLM"/>
    <s v="WM2.00N27.00E"/>
    <s v="WM2.00N27.00E1"/>
    <s v="WM2.00N27.00E1NWNE"/>
    <n v="0.77428200000000003"/>
    <n v="2331.5085410000002"/>
    <n v="33737.373908000001"/>
  </r>
  <r>
    <n v="220"/>
    <s v="Polygon"/>
    <n v="24"/>
    <x v="9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"/>
    <s v="WM"/>
    <x v="0"/>
    <x v="0"/>
    <x v="0"/>
    <x v="0"/>
    <x v="1"/>
    <x v="1"/>
    <x v="2"/>
    <s v="NWNE"/>
    <s v="BLM"/>
    <s v="WM2.00N27.00E"/>
    <s v="WM2.00N27.00E1"/>
    <s v="WM2.00N27.00E1NWNE"/>
    <n v="0.77428200000000003"/>
    <n v="2331.5085410000002"/>
    <n v="33737.373908000001"/>
  </r>
  <r>
    <n v="277"/>
    <s v="Polygon"/>
    <n v="22"/>
    <x v="10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"/>
    <s v="WM"/>
    <x v="0"/>
    <x v="0"/>
    <x v="0"/>
    <x v="0"/>
    <x v="1"/>
    <x v="1"/>
    <x v="2"/>
    <s v="NWNE"/>
    <s v="BLM"/>
    <s v="WM2.00N27.00E"/>
    <s v="WM2.00N27.00E1"/>
    <s v="WM2.00N27.00E1NWNE"/>
    <n v="0.77428200000000003"/>
    <n v="2331.5085410000002"/>
    <n v="33737.373908000001"/>
  </r>
  <r>
    <n v="25"/>
    <s v="Polygon"/>
    <n v="17"/>
    <x v="11"/>
    <n v="81408"/>
    <s v="https://apps3.wrd.state.or.us/apps/wr/workflow/wr_proofing_details.aspx?snp_id=143713"/>
    <n v="143713"/>
    <n v="153619"/>
    <s v="G"/>
    <n v="547"/>
    <s v="G"/>
    <n v="434"/>
    <n v="81408"/>
    <s v=" "/>
    <n v="0"/>
    <s v=" "/>
    <s v=" "/>
    <s v="GW"/>
    <s v=" "/>
    <s v=" "/>
    <s v="HALE BROTHERS FARMS"/>
    <s v="IR"/>
    <n v="3"/>
    <s v="IRRIGATION"/>
    <d v="1957-01-21T00:00:00"/>
    <n v="19570121"/>
    <n v="0"/>
    <n v="96.75"/>
    <s v="CM"/>
    <s v="OWRD"/>
    <d v="2005-05-26T00:00:00"/>
    <d v="2005-05-27T00:00:00"/>
    <n v="30"/>
    <n v="0"/>
    <s v=" "/>
    <s v="CT"/>
    <n v="17"/>
    <s v="WM"/>
    <x v="0"/>
    <x v="0"/>
    <x v="0"/>
    <x v="0"/>
    <x v="0"/>
    <x v="0"/>
    <x v="0"/>
    <s v="NESE"/>
    <s v="BLM"/>
    <s v="WM2.00N27.00E"/>
    <s v="WM2.00N27.00E2"/>
    <s v="WM2.00N27.00E2NESE"/>
    <n v="27.071853999999998"/>
    <n v="948.47277399999996"/>
    <n v="39740.861333000001"/>
  </r>
  <r>
    <n v="107"/>
    <s v="Polygon"/>
    <n v="26"/>
    <x v="5"/>
    <s v="S  55339"/>
    <s v="https://apps3.wrd.state.or.us/apps/wr/workflow/wr_proofing_details.aspx?snp_id=212016"/>
    <n v="212016"/>
    <n v="273676"/>
    <s v="S"/>
    <n v="88737"/>
    <s v="S"/>
    <n v="55339"/>
    <n v="0"/>
    <s v=" "/>
    <n v="0"/>
    <s v=" "/>
    <s v=" "/>
    <s v="SW"/>
    <s v=" "/>
    <s v=" "/>
    <s v="HALE BROS INC."/>
    <s v="IS"/>
    <n v="3"/>
    <s v="SUPPLEMENTAL IRRIGATION"/>
    <d v="2019-09-04T00:00:00"/>
    <n v="20190904"/>
    <n v="1"/>
    <n v="614.85"/>
    <s v="SLB"/>
    <s v="OWRD"/>
    <d v="2021-11-30T00:00:00"/>
    <d v="2021-12-01T00:00:00"/>
    <n v="30"/>
    <n v="0"/>
    <s v=" "/>
    <s v="PR"/>
    <n v="12"/>
    <s v="WM"/>
    <x v="0"/>
    <x v="0"/>
    <x v="0"/>
    <x v="0"/>
    <x v="1"/>
    <x v="2"/>
    <x v="3"/>
    <s v="SESW"/>
    <s v="BLM"/>
    <s v="WM2.00N27.00E"/>
    <s v="WM2.00N27.00E1"/>
    <s v="WM2.00N27.00E1SESW"/>
    <n v="40.238494000000003"/>
    <n v="1529.070753"/>
    <n v="48117.615482000001"/>
  </r>
  <r>
    <n v="92"/>
    <s v="Polygon"/>
    <n v="19"/>
    <x v="12"/>
    <n v="81409"/>
    <s v="https://apps3.wrd.state.or.us/apps/wr/workflow/wr_proofing_details.aspx?snp_id=143720"/>
    <n v="143720"/>
    <n v="153646"/>
    <s v="G"/>
    <n v="1350"/>
    <s v="G"/>
    <n v="1227"/>
    <n v="81409"/>
    <s v=" "/>
    <n v="0"/>
    <s v=" "/>
    <s v=" "/>
    <s v="GW"/>
    <s v=" "/>
    <s v=" "/>
    <s v="HALE BROTHERS FARMS"/>
    <s v="IR"/>
    <n v="3"/>
    <s v="IRRIGATION"/>
    <d v="1959-01-21T00:00:00"/>
    <n v="19590121"/>
    <n v="0"/>
    <n v="54.5"/>
    <s v="CM"/>
    <s v="OWRD"/>
    <d v="2005-05-26T00:00:00"/>
    <d v="2005-05-27T00:00:00"/>
    <n v="30"/>
    <n v="0"/>
    <s v=" "/>
    <s v="CT"/>
    <n v="33"/>
    <s v="WM"/>
    <x v="0"/>
    <x v="0"/>
    <x v="0"/>
    <x v="0"/>
    <x v="2"/>
    <x v="1"/>
    <x v="2"/>
    <s v="NWNE"/>
    <s v="BLM"/>
    <s v="WM2.00N27.00E"/>
    <s v="WM2.00N27.00E12"/>
    <s v="WM2.00N27.00E12NWNE"/>
    <n v="1.318681"/>
    <n v="1218.8152889999999"/>
    <n v="51120.622356"/>
  </r>
  <r>
    <n v="155"/>
    <s v="Polygon"/>
    <n v="29"/>
    <x v="7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5"/>
    <s v="WM"/>
    <x v="0"/>
    <x v="0"/>
    <x v="0"/>
    <x v="0"/>
    <x v="1"/>
    <x v="3"/>
    <x v="2"/>
    <s v="NWNW"/>
    <s v="BLM"/>
    <s v="WM2.00N27.00E"/>
    <s v="WM2.00N27.00E1"/>
    <s v="WM2.00N27.00E1NWNW"/>
    <n v="1.2080690000000001"/>
    <n v="1976.033743"/>
    <n v="52638.57432"/>
  </r>
  <r>
    <n v="192"/>
    <s v="Polygon"/>
    <n v="23"/>
    <x v="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5"/>
    <s v="WM"/>
    <x v="0"/>
    <x v="0"/>
    <x v="0"/>
    <x v="0"/>
    <x v="1"/>
    <x v="3"/>
    <x v="2"/>
    <s v="NWNW"/>
    <s v="BLM"/>
    <s v="WM2.00N27.00E"/>
    <s v="WM2.00N27.00E1"/>
    <s v="WM2.00N27.00E1NWNW"/>
    <n v="1.2080690000000001"/>
    <n v="1976.033743"/>
    <n v="52638.57432"/>
  </r>
  <r>
    <n v="229"/>
    <s v="Polygon"/>
    <n v="24"/>
    <x v="9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5"/>
    <s v="WM"/>
    <x v="0"/>
    <x v="0"/>
    <x v="0"/>
    <x v="0"/>
    <x v="1"/>
    <x v="3"/>
    <x v="2"/>
    <s v="NWNW"/>
    <s v="BLM"/>
    <s v="WM2.00N27.00E"/>
    <s v="WM2.00N27.00E1"/>
    <s v="WM2.00N27.00E1NWNW"/>
    <n v="1.2080690000000001"/>
    <n v="1976.033743"/>
    <n v="52638.57432"/>
  </r>
  <r>
    <n v="286"/>
    <s v="Polygon"/>
    <n v="22"/>
    <x v="10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5"/>
    <s v="WM"/>
    <x v="0"/>
    <x v="0"/>
    <x v="0"/>
    <x v="0"/>
    <x v="1"/>
    <x v="3"/>
    <x v="2"/>
    <s v="NWNW"/>
    <s v="BLM"/>
    <s v="WM2.00N27.00E"/>
    <s v="WM2.00N27.00E1"/>
    <s v="WM2.00N27.00E1NWNW"/>
    <n v="1.2080690000000001"/>
    <n v="1976.033743"/>
    <n v="52638.57432"/>
  </r>
  <r>
    <n v="100"/>
    <s v="Polygon"/>
    <n v="26"/>
    <x v="5"/>
    <s v="S  55339"/>
    <s v="https://apps3.wrd.state.or.us/apps/wr/workflow/wr_proofing_details.aspx?snp_id=212016"/>
    <n v="212016"/>
    <n v="273676"/>
    <s v="S"/>
    <n v="88737"/>
    <s v="S"/>
    <n v="55339"/>
    <n v="0"/>
    <s v=" "/>
    <n v="0"/>
    <s v=" "/>
    <s v=" "/>
    <s v="SW"/>
    <s v=" "/>
    <s v=" "/>
    <s v="HALE BROS INC."/>
    <s v="IS"/>
    <n v="3"/>
    <s v="SUPPLEMENTAL IRRIGATION"/>
    <d v="2019-09-04T00:00:00"/>
    <n v="20190904"/>
    <n v="1"/>
    <n v="614.85"/>
    <s v="SLB"/>
    <s v="OWRD"/>
    <d v="2021-11-30T00:00:00"/>
    <d v="2021-12-01T00:00:00"/>
    <n v="30"/>
    <n v="0"/>
    <s v=" "/>
    <s v="PR"/>
    <n v="33"/>
    <s v="WM"/>
    <x v="0"/>
    <x v="0"/>
    <x v="0"/>
    <x v="0"/>
    <x v="2"/>
    <x v="1"/>
    <x v="2"/>
    <s v="NWNE"/>
    <s v="BLM"/>
    <s v="WM2.00N27.00E"/>
    <s v="WM2.00N27.00E12"/>
    <s v="WM2.00N27.00E12NWNE"/>
    <n v="1.318681"/>
    <n v="1291.7202970000001"/>
    <n v="57457.833569000002"/>
  </r>
  <r>
    <n v="121"/>
    <s v="Polygon"/>
    <n v="27"/>
    <x v="6"/>
    <s v="S  55339"/>
    <s v="https://apps3.wrd.state.or.us/apps/wr/workflow/wr_proofing_details.aspx?snp_id=212016"/>
    <n v="212016"/>
    <n v="273677"/>
    <s v="S"/>
    <n v="88737"/>
    <s v="S"/>
    <n v="55339"/>
    <n v="0"/>
    <s v=" "/>
    <n v="0"/>
    <s v=" "/>
    <s v=" "/>
    <s v="SW"/>
    <s v=" "/>
    <s v=" "/>
    <s v="HALE BROS INC."/>
    <s v="IR"/>
    <n v="3"/>
    <s v="IRRIGATION"/>
    <d v="2019-09-04T00:00:00"/>
    <n v="20190904"/>
    <n v="0"/>
    <n v="1030.25"/>
    <s v="SLB"/>
    <s v="OWRD"/>
    <d v="2021-11-30T00:00:00"/>
    <d v="2021-12-01T00:00:00"/>
    <n v="30"/>
    <n v="0"/>
    <s v=" "/>
    <s v="PR"/>
    <n v="33"/>
    <s v="WM"/>
    <x v="0"/>
    <x v="0"/>
    <x v="0"/>
    <x v="0"/>
    <x v="2"/>
    <x v="1"/>
    <x v="2"/>
    <s v="NWNE"/>
    <s v="BLM"/>
    <s v="WM2.00N27.00E"/>
    <s v="WM2.00N27.00E12"/>
    <s v="WM2.00N27.00E12NWNE"/>
    <n v="1.318681"/>
    <n v="1291.7202970000001"/>
    <n v="57457.833569000002"/>
  </r>
  <r>
    <n v="151"/>
    <s v="Polygon"/>
    <n v="29"/>
    <x v="7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33"/>
    <s v="WM"/>
    <x v="0"/>
    <x v="0"/>
    <x v="0"/>
    <x v="0"/>
    <x v="2"/>
    <x v="1"/>
    <x v="2"/>
    <s v="NWNE"/>
    <s v="BLM"/>
    <s v="WM2.00N27.00E"/>
    <s v="WM2.00N27.00E12"/>
    <s v="WM2.00N27.00E12NWNE"/>
    <n v="1.318681"/>
    <n v="1291.7202970000001"/>
    <n v="57457.877635999997"/>
  </r>
  <r>
    <n v="188"/>
    <s v="Polygon"/>
    <n v="23"/>
    <x v="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3"/>
    <s v="WM"/>
    <x v="0"/>
    <x v="0"/>
    <x v="0"/>
    <x v="0"/>
    <x v="2"/>
    <x v="1"/>
    <x v="2"/>
    <s v="NWNE"/>
    <s v="BLM"/>
    <s v="WM2.00N27.00E"/>
    <s v="WM2.00N27.00E12"/>
    <s v="WM2.00N27.00E12NWNE"/>
    <n v="1.318681"/>
    <n v="1291.7202970000001"/>
    <n v="57457.877635999997"/>
  </r>
  <r>
    <n v="225"/>
    <s v="Polygon"/>
    <n v="24"/>
    <x v="9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3"/>
    <s v="WM"/>
    <x v="0"/>
    <x v="0"/>
    <x v="0"/>
    <x v="0"/>
    <x v="2"/>
    <x v="1"/>
    <x v="2"/>
    <s v="NWNE"/>
    <s v="BLM"/>
    <s v="WM2.00N27.00E"/>
    <s v="WM2.00N27.00E12"/>
    <s v="WM2.00N27.00E12NWNE"/>
    <n v="1.318681"/>
    <n v="1291.7202970000001"/>
    <n v="57457.877635999997"/>
  </r>
  <r>
    <n v="282"/>
    <s v="Polygon"/>
    <n v="22"/>
    <x v="10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3"/>
    <s v="WM"/>
    <x v="0"/>
    <x v="0"/>
    <x v="0"/>
    <x v="0"/>
    <x v="2"/>
    <x v="1"/>
    <x v="2"/>
    <s v="NWNE"/>
    <s v="BLM"/>
    <s v="WM2.00N27.00E"/>
    <s v="WM2.00N27.00E12"/>
    <s v="WM2.00N27.00E12NWNE"/>
    <n v="1.318681"/>
    <n v="1291.7202970000001"/>
    <n v="57457.877635999997"/>
  </r>
  <r>
    <n v="165"/>
    <s v="Polygon"/>
    <n v="29"/>
    <x v="7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2"/>
    <s v="WM"/>
    <x v="0"/>
    <x v="0"/>
    <x v="0"/>
    <x v="0"/>
    <x v="0"/>
    <x v="2"/>
    <x v="3"/>
    <s v="SESW"/>
    <s v="BLM"/>
    <s v="WM2.00N27.00E"/>
    <s v="WM2.00N27.00E2"/>
    <s v="WM2.00N27.00E2SESW"/>
    <n v="1.4135230000000001"/>
    <n v="2744.013727"/>
    <n v="61590.459277000002"/>
  </r>
  <r>
    <n v="202"/>
    <s v="Polygon"/>
    <n v="23"/>
    <x v="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2"/>
    <s v="WM"/>
    <x v="0"/>
    <x v="0"/>
    <x v="0"/>
    <x v="0"/>
    <x v="0"/>
    <x v="2"/>
    <x v="3"/>
    <s v="SESW"/>
    <s v="BLM"/>
    <s v="WM2.00N27.00E"/>
    <s v="WM2.00N27.00E2"/>
    <s v="WM2.00N27.00E2SESW"/>
    <n v="1.4135230000000001"/>
    <n v="2744.013727"/>
    <n v="61590.459277000002"/>
  </r>
  <r>
    <n v="239"/>
    <s v="Polygon"/>
    <n v="24"/>
    <x v="9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2"/>
    <s v="WM"/>
    <x v="0"/>
    <x v="0"/>
    <x v="0"/>
    <x v="0"/>
    <x v="0"/>
    <x v="2"/>
    <x v="3"/>
    <s v="SESW"/>
    <s v="BLM"/>
    <s v="WM2.00N27.00E"/>
    <s v="WM2.00N27.00E2"/>
    <s v="WM2.00N27.00E2SESW"/>
    <n v="1.4135230000000001"/>
    <n v="2744.013727"/>
    <n v="61590.459277000002"/>
  </r>
  <r>
    <n v="296"/>
    <s v="Polygon"/>
    <n v="22"/>
    <x v="10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2"/>
    <s v="WM"/>
    <x v="0"/>
    <x v="0"/>
    <x v="0"/>
    <x v="0"/>
    <x v="0"/>
    <x v="2"/>
    <x v="3"/>
    <s v="SESW"/>
    <s v="BLM"/>
    <s v="WM2.00N27.00E"/>
    <s v="WM2.00N27.00E2"/>
    <s v="WM2.00N27.00E2SESW"/>
    <n v="1.4135230000000001"/>
    <n v="2744.013727"/>
    <n v="61590.459277000002"/>
  </r>
  <r>
    <n v="89"/>
    <s v="Polygon"/>
    <n v="19"/>
    <x v="12"/>
    <n v="81409"/>
    <s v="https://apps3.wrd.state.or.us/apps/wr/workflow/wr_proofing_details.aspx?snp_id=143720"/>
    <n v="143720"/>
    <n v="153646"/>
    <s v="G"/>
    <n v="1350"/>
    <s v="G"/>
    <n v="1227"/>
    <n v="81409"/>
    <s v=" "/>
    <n v="0"/>
    <s v=" "/>
    <s v=" "/>
    <s v="GW"/>
    <s v=" "/>
    <s v=" "/>
    <s v="HALE BROTHERS FARMS"/>
    <s v="IR"/>
    <n v="3"/>
    <s v="IRRIGATION"/>
    <d v="1959-01-21T00:00:00"/>
    <n v="19590121"/>
    <n v="0"/>
    <n v="54.5"/>
    <s v="CM"/>
    <s v="OWRD"/>
    <d v="2005-05-26T00:00:00"/>
    <d v="2005-05-27T00:00:00"/>
    <n v="30"/>
    <n v="0"/>
    <s v=" "/>
    <s v="CT"/>
    <n v="12"/>
    <s v="WM"/>
    <x v="0"/>
    <x v="0"/>
    <x v="0"/>
    <x v="0"/>
    <x v="1"/>
    <x v="2"/>
    <x v="3"/>
    <s v="SESW"/>
    <s v="BLM"/>
    <s v="WM2.00N27.00E"/>
    <s v="WM2.00N27.00E1"/>
    <s v="WM2.00N27.00E1SESW"/>
    <n v="40.238494000000003"/>
    <n v="1441.5831250000001"/>
    <n v="66372.559393000003"/>
  </r>
  <r>
    <n v="16"/>
    <s v="Polygon"/>
    <n v="25"/>
    <x v="13"/>
    <s v="S  55338"/>
    <s v="https://apps3.wrd.state.or.us/apps/wr/workflow/wr_proofing_details.aspx?snp_id=211963"/>
    <n v="211963"/>
    <n v="273612"/>
    <s v="S"/>
    <n v="88507"/>
    <s v="S"/>
    <n v="55338"/>
    <n v="0"/>
    <s v=" "/>
    <n v="0"/>
    <s v=" "/>
    <s v=" "/>
    <s v="SW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3"/>
    <s v="WM"/>
    <x v="0"/>
    <x v="0"/>
    <x v="0"/>
    <x v="0"/>
    <x v="1"/>
    <x v="1"/>
    <x v="3"/>
    <s v="SENE"/>
    <s v="BLM"/>
    <s v="WM2.00N27.00E"/>
    <s v="WM2.00N27.00E1"/>
    <s v="WM2.00N27.00E1SENE"/>
    <n v="11.618854000000001"/>
    <n v="3048.6969819999999"/>
    <n v="73937.082374999998"/>
  </r>
  <r>
    <n v="96"/>
    <s v="Polygon"/>
    <n v="26"/>
    <x v="5"/>
    <s v="S  55339"/>
    <s v="https://apps3.wrd.state.or.us/apps/wr/workflow/wr_proofing_details.aspx?snp_id=212016"/>
    <n v="212016"/>
    <n v="273676"/>
    <s v="S"/>
    <n v="88737"/>
    <s v="S"/>
    <n v="55339"/>
    <n v="0"/>
    <s v=" "/>
    <n v="0"/>
    <s v=" "/>
    <s v=" "/>
    <s v="SW"/>
    <s v=" "/>
    <s v=" "/>
    <s v="HALE BROS INC."/>
    <s v="IS"/>
    <n v="3"/>
    <s v="SUPPLEMENTAL IRRIGATION"/>
    <d v="2019-09-04T00:00:00"/>
    <n v="20190904"/>
    <n v="1"/>
    <n v="614.85"/>
    <s v="SLB"/>
    <s v="OWRD"/>
    <d v="2021-11-30T00:00:00"/>
    <d v="2021-12-01T00:00:00"/>
    <n v="30"/>
    <n v="0"/>
    <s v=" "/>
    <s v="PR"/>
    <n v="4"/>
    <s v="WM"/>
    <x v="0"/>
    <x v="0"/>
    <x v="0"/>
    <x v="0"/>
    <x v="1"/>
    <x v="1"/>
    <x v="1"/>
    <s v="SWNE"/>
    <s v="BLM"/>
    <s v="WM2.00N27.00E"/>
    <s v="WM2.00N27.00E1"/>
    <s v="WM2.00N27.00E1SWNE"/>
    <n v="33.671245999999996"/>
    <n v="1562.4502070000001"/>
    <n v="79148.824389999994"/>
  </r>
  <r>
    <n v="330"/>
    <s v="Polygon"/>
    <n v="20"/>
    <x v="14"/>
    <n v="81409"/>
    <s v="https://apps3.wrd.state.or.us/apps/wr/workflow/wr_proofing_details.aspx?snp_id=143720"/>
    <n v="143720"/>
    <n v="153647"/>
    <s v="G"/>
    <n v="1350"/>
    <s v="G"/>
    <n v="1227"/>
    <n v="81409"/>
    <s v=" "/>
    <n v="0"/>
    <s v=" "/>
    <s v=" "/>
    <s v="GW"/>
    <s v=" "/>
    <s v=" "/>
    <s v="HALE BROTHERS FARMS"/>
    <s v="IS"/>
    <n v="3"/>
    <s v="SUPPLEMENTAL IRRIGATION"/>
    <d v="1959-01-21T00:00:00"/>
    <n v="19590121"/>
    <n v="1"/>
    <n v="274"/>
    <s v="CM"/>
    <s v="OWRD"/>
    <d v="2005-05-26T00:00:00"/>
    <d v="2005-05-27T00:00:00"/>
    <n v="30"/>
    <n v="0"/>
    <s v=" "/>
    <s v="CT"/>
    <n v="9"/>
    <s v="WM"/>
    <x v="0"/>
    <x v="0"/>
    <x v="0"/>
    <x v="0"/>
    <x v="1"/>
    <x v="0"/>
    <x v="1"/>
    <s v="SWSE"/>
    <s v="BLM"/>
    <s v="WM2.00N27.00E"/>
    <s v="WM2.00N27.00E1"/>
    <s v="WM2.00N27.00E1SWSE"/>
    <n v="15.878911"/>
    <n v="1665.921045"/>
    <n v="88717.754535999993"/>
  </r>
  <r>
    <n v="104"/>
    <s v="Polygon"/>
    <n v="26"/>
    <x v="5"/>
    <s v="S  55339"/>
    <s v="https://apps3.wrd.state.or.us/apps/wr/workflow/wr_proofing_details.aspx?snp_id=212016"/>
    <n v="212016"/>
    <n v="273676"/>
    <s v="S"/>
    <n v="88737"/>
    <s v="S"/>
    <n v="55339"/>
    <n v="0"/>
    <s v=" "/>
    <n v="0"/>
    <s v=" "/>
    <s v=" "/>
    <s v="SW"/>
    <s v=" "/>
    <s v=" "/>
    <s v="HALE BROS INC."/>
    <s v="IS"/>
    <n v="3"/>
    <s v="SUPPLEMENTAL IRRIGATION"/>
    <d v="2019-09-04T00:00:00"/>
    <n v="20190904"/>
    <n v="1"/>
    <n v="614.85"/>
    <s v="SLB"/>
    <s v="OWRD"/>
    <d v="2021-11-30T00:00:00"/>
    <d v="2021-12-01T00:00:00"/>
    <n v="30"/>
    <n v="0"/>
    <s v=" "/>
    <s v="PR"/>
    <n v="14"/>
    <s v="WM"/>
    <x v="0"/>
    <x v="0"/>
    <x v="0"/>
    <x v="0"/>
    <x v="0"/>
    <x v="1"/>
    <x v="0"/>
    <s v="NENE"/>
    <s v="BLM"/>
    <s v="WM2.00N27.00E"/>
    <s v="WM2.00N27.00E2"/>
    <s v="WM2.00N27.00E2NENE"/>
    <n v="2.7203400000000002"/>
    <n v="2109.2622970000002"/>
    <n v="113873.793032"/>
  </r>
  <r>
    <n v="127"/>
    <s v="Polygon"/>
    <n v="27"/>
    <x v="6"/>
    <s v="S  55339"/>
    <s v="https://apps3.wrd.state.or.us/apps/wr/workflow/wr_proofing_details.aspx?snp_id=212016"/>
    <n v="212016"/>
    <n v="273677"/>
    <s v="S"/>
    <n v="88737"/>
    <s v="S"/>
    <n v="55339"/>
    <n v="0"/>
    <s v=" "/>
    <n v="0"/>
    <s v=" "/>
    <s v=" "/>
    <s v="SW"/>
    <s v=" "/>
    <s v=" "/>
    <s v="HALE BROS INC."/>
    <s v="IR"/>
    <n v="3"/>
    <s v="IRRIGATION"/>
    <d v="2019-09-04T00:00:00"/>
    <n v="20190904"/>
    <n v="0"/>
    <n v="1030.25"/>
    <s v="SLB"/>
    <s v="OWRD"/>
    <d v="2021-11-30T00:00:00"/>
    <d v="2021-12-01T00:00:00"/>
    <n v="30"/>
    <n v="0"/>
    <s v=" "/>
    <s v="PR"/>
    <n v="14"/>
    <s v="WM"/>
    <x v="0"/>
    <x v="0"/>
    <x v="0"/>
    <x v="0"/>
    <x v="0"/>
    <x v="1"/>
    <x v="0"/>
    <s v="NENE"/>
    <s v="BLM"/>
    <s v="WM2.00N27.00E"/>
    <s v="WM2.00N27.00E2"/>
    <s v="WM2.00N27.00E2NENE"/>
    <n v="2.7203400000000002"/>
    <n v="2109.2622970000002"/>
    <n v="113873.793032"/>
  </r>
  <r>
    <n v="313"/>
    <s v="Polygon"/>
    <n v="3"/>
    <x v="15"/>
    <n v="63802"/>
    <s v="https://apps3.wrd.state.or.us/apps/wr/workflow/wr_proofing_details.aspx?snp_id=116166"/>
    <n v="116166"/>
    <n v="104859"/>
    <s v=" "/>
    <n v="0"/>
    <s v=" "/>
    <n v="0"/>
    <n v="63802"/>
    <s v=" "/>
    <n v="0"/>
    <s v="Umatilla River"/>
    <s v="T  8709, T  9350, T  8465"/>
    <s v="SW"/>
    <s v=" "/>
    <s v=" "/>
    <s v="HALE BROTHERS FARMS"/>
    <s v="I*"/>
    <n v="3"/>
    <s v="IRRIGATION, LIVESTOCK AND DOMESTIC"/>
    <s v="&lt;Null&gt;"/>
    <n v="0"/>
    <n v="0"/>
    <n v="429"/>
    <s v="MIGRT"/>
    <s v="OWRD"/>
    <d v="2015-07-29T00:00:00"/>
    <d v="2015-07-29T00:00:00"/>
    <n v="30"/>
    <n v="0"/>
    <s v="  63802 D    2692"/>
    <s v="CT"/>
    <n v="9"/>
    <s v="WM"/>
    <x v="0"/>
    <x v="0"/>
    <x v="0"/>
    <x v="0"/>
    <x v="1"/>
    <x v="0"/>
    <x v="1"/>
    <s v="SWSE"/>
    <s v="BLM"/>
    <s v="WM2.00N27.00E"/>
    <s v="WM2.00N27.00E1"/>
    <s v="WM2.00N27.00E1SWSE"/>
    <n v="15.878911"/>
    <n v="1879.9955259999999"/>
    <n v="116770.329786"/>
  </r>
  <r>
    <n v="57"/>
    <s v="Polygon"/>
    <n v="1"/>
    <x v="16"/>
    <n v="47018"/>
    <s v="https://apps3.wrd.state.or.us/apps/wr/workflow/wr_proofing_details.aspx?snp_id=99418"/>
    <n v="99418"/>
    <n v="85979"/>
    <s v="G"/>
    <n v="5865"/>
    <s v="G"/>
    <n v="5598"/>
    <n v="47018"/>
    <s v=" "/>
    <n v="0"/>
    <s v=" "/>
    <s v=" "/>
    <s v="GW"/>
    <s v=" "/>
    <s v=" "/>
    <s v="AMMON BROTHERS INC."/>
    <s v="IR"/>
    <n v="3"/>
    <s v="IRRIGATION"/>
    <d v="1972-08-07T00:00:00"/>
    <n v="19720807"/>
    <n v="0"/>
    <n v="32.4"/>
    <s v="MIGRT"/>
    <s v="OWRD"/>
    <d v="1997-12-01T00:00:00"/>
    <d v="1997-12-01T00:00:00"/>
    <n v="0"/>
    <n v="0"/>
    <s v="  47018 G    5598"/>
    <s v="CT"/>
    <n v="14"/>
    <s v="WM"/>
    <x v="0"/>
    <x v="0"/>
    <x v="0"/>
    <x v="0"/>
    <x v="0"/>
    <x v="1"/>
    <x v="0"/>
    <s v="NENE"/>
    <s v="BLM"/>
    <s v="WM2.00N27.00E"/>
    <s v="WM2.00N27.00E2"/>
    <s v="WM2.00N27.00E2NENE"/>
    <n v="2.7203400000000002"/>
    <n v="2165.5307250000001"/>
    <n v="117722.42931799999"/>
  </r>
  <r>
    <n v="158"/>
    <s v="Polygon"/>
    <n v="29"/>
    <x v="7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4"/>
    <s v="WM"/>
    <x v="0"/>
    <x v="0"/>
    <x v="0"/>
    <x v="0"/>
    <x v="0"/>
    <x v="1"/>
    <x v="0"/>
    <s v="NENE"/>
    <s v="BLM"/>
    <s v="WM2.00N27.00E"/>
    <s v="WM2.00N27.00E2"/>
    <s v="WM2.00N27.00E2NENE"/>
    <n v="2.7203400000000002"/>
    <n v="2203.9861890000002"/>
    <n v="118531.979372"/>
  </r>
  <r>
    <n v="195"/>
    <s v="Polygon"/>
    <n v="23"/>
    <x v="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4"/>
    <s v="WM"/>
    <x v="0"/>
    <x v="0"/>
    <x v="0"/>
    <x v="0"/>
    <x v="0"/>
    <x v="1"/>
    <x v="0"/>
    <s v="NENE"/>
    <s v="BLM"/>
    <s v="WM2.00N27.00E"/>
    <s v="WM2.00N27.00E2"/>
    <s v="WM2.00N27.00E2NENE"/>
    <n v="2.7203400000000002"/>
    <n v="2203.9861890000002"/>
    <n v="118531.979372"/>
  </r>
  <r>
    <n v="232"/>
    <s v="Polygon"/>
    <n v="24"/>
    <x v="9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4"/>
    <s v="WM"/>
    <x v="0"/>
    <x v="0"/>
    <x v="0"/>
    <x v="0"/>
    <x v="0"/>
    <x v="1"/>
    <x v="0"/>
    <s v="NENE"/>
    <s v="BLM"/>
    <s v="WM2.00N27.00E"/>
    <s v="WM2.00N27.00E2"/>
    <s v="WM2.00N27.00E2NENE"/>
    <n v="2.7203400000000002"/>
    <n v="2203.9861890000002"/>
    <n v="118531.979372"/>
  </r>
  <r>
    <n v="289"/>
    <s v="Polygon"/>
    <n v="22"/>
    <x v="10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4"/>
    <s v="WM"/>
    <x v="0"/>
    <x v="0"/>
    <x v="0"/>
    <x v="0"/>
    <x v="0"/>
    <x v="1"/>
    <x v="0"/>
    <s v="NENE"/>
    <s v="BLM"/>
    <s v="WM2.00N27.00E"/>
    <s v="WM2.00N27.00E2"/>
    <s v="WM2.00N27.00E2NENE"/>
    <n v="2.7203400000000002"/>
    <n v="2203.9861890000002"/>
    <n v="118531.979372"/>
  </r>
  <r>
    <n v="177"/>
    <s v="Polygon"/>
    <n v="29"/>
    <x v="7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8"/>
    <s v="WM"/>
    <x v="0"/>
    <x v="0"/>
    <x v="0"/>
    <x v="0"/>
    <x v="3"/>
    <x v="3"/>
    <x v="2"/>
    <s v="NWNW"/>
    <s v="BLM"/>
    <s v="WM2.00N27.00E"/>
    <s v="WM2.00N27.00E11"/>
    <s v="WM2.00N27.00E11NWNW"/>
    <n v="4.723681"/>
    <n v="2077.8526969999998"/>
    <n v="205820.90033999999"/>
  </r>
  <r>
    <n v="215"/>
    <s v="Polygon"/>
    <n v="23"/>
    <x v="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8"/>
    <s v="WM"/>
    <x v="0"/>
    <x v="0"/>
    <x v="0"/>
    <x v="0"/>
    <x v="3"/>
    <x v="3"/>
    <x v="2"/>
    <s v="NWNW"/>
    <s v="BLM"/>
    <s v="WM2.00N27.00E"/>
    <s v="WM2.00N27.00E11"/>
    <s v="WM2.00N27.00E11NWNW"/>
    <n v="4.723681"/>
    <n v="2077.8526969999998"/>
    <n v="205820.90033999999"/>
  </r>
  <r>
    <n v="252"/>
    <s v="Polygon"/>
    <n v="24"/>
    <x v="9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8"/>
    <s v="WM"/>
    <x v="0"/>
    <x v="0"/>
    <x v="0"/>
    <x v="0"/>
    <x v="3"/>
    <x v="3"/>
    <x v="2"/>
    <s v="NWNW"/>
    <s v="BLM"/>
    <s v="WM2.00N27.00E"/>
    <s v="WM2.00N27.00E11"/>
    <s v="WM2.00N27.00E11NWNW"/>
    <n v="4.723681"/>
    <n v="2077.8526969999998"/>
    <n v="205820.90033999999"/>
  </r>
  <r>
    <n v="309"/>
    <s v="Polygon"/>
    <n v="22"/>
    <x v="10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8"/>
    <s v="WM"/>
    <x v="0"/>
    <x v="0"/>
    <x v="0"/>
    <x v="0"/>
    <x v="3"/>
    <x v="3"/>
    <x v="2"/>
    <s v="NWNW"/>
    <s v="BLM"/>
    <s v="WM2.00N27.00E"/>
    <s v="WM2.00N27.00E11"/>
    <s v="WM2.00N27.00E11NWNW"/>
    <n v="4.723681"/>
    <n v="2077.8526969999998"/>
    <n v="205820.90033999999"/>
  </r>
  <r>
    <n v="19"/>
    <s v="Polygon"/>
    <n v="17"/>
    <x v="11"/>
    <n v="81408"/>
    <s v="https://apps3.wrd.state.or.us/apps/wr/workflow/wr_proofing_details.aspx?snp_id=143713"/>
    <n v="143713"/>
    <n v="153619"/>
    <s v="G"/>
    <n v="547"/>
    <s v="G"/>
    <n v="434"/>
    <n v="81408"/>
    <s v=" "/>
    <n v="0"/>
    <s v=" "/>
    <s v=" "/>
    <s v="GW"/>
    <s v=" "/>
    <s v=" "/>
    <s v="HALE BROTHERS FARMS"/>
    <s v="IR"/>
    <n v="3"/>
    <s v="IRRIGATION"/>
    <d v="1957-01-21T00:00:00"/>
    <n v="19570121"/>
    <n v="0"/>
    <n v="96.75"/>
    <s v="CM"/>
    <s v="OWRD"/>
    <d v="2005-05-26T00:00:00"/>
    <d v="2005-05-27T00:00:00"/>
    <n v="30"/>
    <n v="0"/>
    <s v=" "/>
    <s v="CT"/>
    <n v="3"/>
    <s v="WM"/>
    <x v="0"/>
    <x v="0"/>
    <x v="0"/>
    <x v="0"/>
    <x v="1"/>
    <x v="1"/>
    <x v="3"/>
    <s v="SENE"/>
    <s v="BLM"/>
    <s v="WM2.00N27.00E"/>
    <s v="WM2.00N27.00E1"/>
    <s v="WM2.00N27.00E1SENE"/>
    <n v="11.618854000000001"/>
    <n v="3115.1567380000001"/>
    <n v="224430.674425"/>
  </r>
  <r>
    <n v="3"/>
    <s v="Polygon"/>
    <n v="18"/>
    <x v="4"/>
    <n v="81408"/>
    <s v="https://apps3.wrd.state.or.us/apps/wr/workflow/wr_proofing_details.aspx?snp_id=143713"/>
    <n v="143713"/>
    <n v="153620"/>
    <s v="G"/>
    <n v="547"/>
    <s v="G"/>
    <n v="434"/>
    <n v="81408"/>
    <s v=" "/>
    <n v="0"/>
    <s v=" "/>
    <s v=" "/>
    <s v="GW"/>
    <s v=" "/>
    <s v=" "/>
    <s v="HALE BROTHERS FARMS"/>
    <s v="IS"/>
    <n v="3"/>
    <s v="SUPPLEMENTAL IRRIGATION"/>
    <d v="1957-01-21T00:00:00"/>
    <n v="19570121"/>
    <n v="1"/>
    <n v="322.58999999999997"/>
    <s v="CM"/>
    <s v="OWRD"/>
    <d v="2005-05-26T00:00:00"/>
    <d v="2005-05-27T00:00:00"/>
    <n v="30"/>
    <n v="0"/>
    <s v=" "/>
    <s v="CT"/>
    <n v="3"/>
    <s v="WM"/>
    <x v="0"/>
    <x v="0"/>
    <x v="0"/>
    <x v="0"/>
    <x v="1"/>
    <x v="1"/>
    <x v="3"/>
    <s v="SENE"/>
    <s v="BLM"/>
    <s v="WM2.00N27.00E"/>
    <s v="WM2.00N27.00E1"/>
    <s v="WM2.00N27.00E1SENE"/>
    <n v="11.618854000000001"/>
    <n v="2683.1270450000002"/>
    <n v="260228.13658600001"/>
  </r>
  <r>
    <n v="78"/>
    <s v="Polygon"/>
    <n v="2"/>
    <x v="17"/>
    <n v="47018"/>
    <s v="https://apps3.wrd.state.or.us/apps/wr/workflow/wr_proofing_details.aspx?snp_id=99418"/>
    <n v="99418"/>
    <n v="85980"/>
    <s v="G"/>
    <n v="5865"/>
    <s v="G"/>
    <n v="5598"/>
    <n v="47018"/>
    <s v=" "/>
    <n v="0"/>
    <s v=" "/>
    <s v=" "/>
    <s v="GW"/>
    <s v=" "/>
    <s v=" "/>
    <s v="AMMON BROTHERS INC."/>
    <s v="IS"/>
    <n v="3"/>
    <s v="SUPPLEMENTAL IRRIGATION"/>
    <d v="1972-08-07T00:00:00"/>
    <n v="19720807"/>
    <n v="1"/>
    <n v="82.6"/>
    <s v="MIGRT"/>
    <s v="OWRD"/>
    <d v="1997-12-01T00:00:00"/>
    <d v="1997-12-01T00:00:00"/>
    <n v="0"/>
    <n v="0"/>
    <s v="  47018 G    5598"/>
    <s v="CT"/>
    <n v="16"/>
    <s v="WM"/>
    <x v="0"/>
    <x v="0"/>
    <x v="0"/>
    <x v="0"/>
    <x v="0"/>
    <x v="1"/>
    <x v="1"/>
    <s v="SWNE"/>
    <s v="BLM"/>
    <s v="WM2.00N27.00E"/>
    <s v="WM2.00N27.00E2"/>
    <s v="WM2.00N27.00E2SWNE"/>
    <n v="8.4936740000000004"/>
    <n v="3641.6448099999998"/>
    <n v="268164.45749"/>
  </r>
  <r>
    <n v="13"/>
    <s v="Polygon"/>
    <n v="18"/>
    <x v="4"/>
    <n v="81408"/>
    <s v="https://apps3.wrd.state.or.us/apps/wr/workflow/wr_proofing_details.aspx?snp_id=143713"/>
    <n v="143713"/>
    <n v="153620"/>
    <s v="G"/>
    <n v="547"/>
    <s v="G"/>
    <n v="434"/>
    <n v="81408"/>
    <s v=" "/>
    <n v="0"/>
    <s v=" "/>
    <s v=" "/>
    <s v="GW"/>
    <s v=" "/>
    <s v=" "/>
    <s v="HALE BROTHERS FARMS"/>
    <s v="IS"/>
    <n v="3"/>
    <s v="SUPPLEMENTAL IRRIGATION"/>
    <d v="1957-01-21T00:00:00"/>
    <n v="19570121"/>
    <n v="1"/>
    <n v="322.58999999999997"/>
    <s v="CM"/>
    <s v="OWRD"/>
    <d v="2005-05-26T00:00:00"/>
    <d v="2005-05-27T00:00:00"/>
    <n v="30"/>
    <n v="0"/>
    <s v=" "/>
    <s v="CT"/>
    <n v="18"/>
    <s v="WM"/>
    <x v="0"/>
    <x v="0"/>
    <x v="0"/>
    <x v="0"/>
    <x v="0"/>
    <x v="0"/>
    <x v="2"/>
    <s v="NWSE"/>
    <s v="BLM"/>
    <s v="WM2.00N27.00E"/>
    <s v="WM2.00N27.00E2"/>
    <s v="WM2.00N27.00E2NWSE"/>
    <n v="30.480367000000001"/>
    <n v="3283.814613"/>
    <n v="307134.89963300002"/>
  </r>
  <r>
    <n v="27"/>
    <s v="Polygon"/>
    <n v="17"/>
    <x v="11"/>
    <n v="81408"/>
    <s v="https://apps3.wrd.state.or.us/apps/wr/workflow/wr_proofing_details.aspx?snp_id=143713"/>
    <n v="143713"/>
    <n v="153619"/>
    <s v="G"/>
    <n v="547"/>
    <s v="G"/>
    <n v="434"/>
    <n v="81408"/>
    <s v=" "/>
    <n v="0"/>
    <s v=" "/>
    <s v=" "/>
    <s v="GW"/>
    <s v=" "/>
    <s v=" "/>
    <s v="HALE BROTHERS FARMS"/>
    <s v="IR"/>
    <n v="3"/>
    <s v="IRRIGATION"/>
    <d v="1957-01-21T00:00:00"/>
    <n v="19570121"/>
    <n v="0"/>
    <n v="96.75"/>
    <s v="CM"/>
    <s v="OWRD"/>
    <d v="2005-05-26T00:00:00"/>
    <d v="2005-05-27T00:00:00"/>
    <n v="30"/>
    <n v="0"/>
    <s v=" "/>
    <s v="CT"/>
    <n v="16"/>
    <s v="WM"/>
    <x v="0"/>
    <x v="0"/>
    <x v="0"/>
    <x v="0"/>
    <x v="0"/>
    <x v="1"/>
    <x v="1"/>
    <s v="SWNE"/>
    <s v="BLM"/>
    <s v="WM2.00N27.00E"/>
    <s v="WM2.00N27.00E2"/>
    <s v="WM2.00N27.00E2SWNE"/>
    <n v="8.4936740000000004"/>
    <n v="4031.261293"/>
    <n v="316977.22159500001"/>
  </r>
  <r>
    <n v="82"/>
    <s v="Polygon"/>
    <n v="2"/>
    <x v="17"/>
    <n v="47018"/>
    <s v="https://apps3.wrd.state.or.us/apps/wr/workflow/wr_proofing_details.aspx?snp_id=99418"/>
    <n v="99418"/>
    <n v="85980"/>
    <s v="G"/>
    <n v="5865"/>
    <s v="G"/>
    <n v="5598"/>
    <n v="47018"/>
    <s v=" "/>
    <n v="0"/>
    <s v=" "/>
    <s v=" "/>
    <s v="GW"/>
    <s v=" "/>
    <s v=" "/>
    <s v="AMMON BROTHERS INC."/>
    <s v="IS"/>
    <n v="3"/>
    <s v="SUPPLEMENTAL IRRIGATION"/>
    <d v="1972-08-07T00:00:00"/>
    <n v="19720807"/>
    <n v="1"/>
    <n v="82.6"/>
    <s v="MIGRT"/>
    <s v="OWRD"/>
    <d v="1997-12-01T00:00:00"/>
    <d v="1997-12-01T00:00:00"/>
    <n v="0"/>
    <n v="0"/>
    <s v="  47018 G    5598"/>
    <s v="CT"/>
    <n v="17"/>
    <s v="WM"/>
    <x v="0"/>
    <x v="0"/>
    <x v="0"/>
    <x v="0"/>
    <x v="0"/>
    <x v="0"/>
    <x v="0"/>
    <s v="NESE"/>
    <s v="BLM"/>
    <s v="WM2.00N27.00E"/>
    <s v="WM2.00N27.00E2"/>
    <s v="WM2.00N27.00E2NESE"/>
    <n v="27.071853999999998"/>
    <n v="3285.4925239999998"/>
    <n v="317652.59181999997"/>
  </r>
  <r>
    <n v="109"/>
    <s v="Polygon"/>
    <n v="26"/>
    <x v="5"/>
    <s v="S  55339"/>
    <s v="https://apps3.wrd.state.or.us/apps/wr/workflow/wr_proofing_details.aspx?snp_id=212016"/>
    <n v="212016"/>
    <n v="273676"/>
    <s v="S"/>
    <n v="88737"/>
    <s v="S"/>
    <n v="55339"/>
    <n v="0"/>
    <s v=" "/>
    <n v="0"/>
    <s v=" "/>
    <s v=" "/>
    <s v="SW"/>
    <s v=" "/>
    <s v=" "/>
    <s v="HALE BROS INC."/>
    <s v="IS"/>
    <n v="3"/>
    <s v="SUPPLEMENTAL IRRIGATION"/>
    <d v="2019-09-04T00:00:00"/>
    <n v="20190904"/>
    <n v="1"/>
    <n v="614.85"/>
    <s v="SLB"/>
    <s v="OWRD"/>
    <d v="2021-11-30T00:00:00"/>
    <d v="2021-12-01T00:00:00"/>
    <n v="30"/>
    <n v="0"/>
    <s v=" "/>
    <s v="PR"/>
    <n v="20"/>
    <s v="WM"/>
    <x v="0"/>
    <x v="0"/>
    <x v="0"/>
    <x v="0"/>
    <x v="0"/>
    <x v="0"/>
    <x v="1"/>
    <s v="SWSE"/>
    <s v="BLM"/>
    <s v="WM2.00N27.00E"/>
    <s v="WM2.00N27.00E2"/>
    <s v="WM2.00N27.00E2SWSE"/>
    <n v="34.726823000000003"/>
    <n v="2807.0974350000001"/>
    <n v="346324.42305500002"/>
  </r>
  <r>
    <n v="95"/>
    <s v="Polygon"/>
    <n v="26"/>
    <x v="5"/>
    <s v="S  55339"/>
    <s v="https://apps3.wrd.state.or.us/apps/wr/workflow/wr_proofing_details.aspx?snp_id=212016"/>
    <n v="212016"/>
    <n v="273676"/>
    <s v="S"/>
    <n v="88737"/>
    <s v="S"/>
    <n v="55339"/>
    <n v="0"/>
    <s v=" "/>
    <n v="0"/>
    <s v=" "/>
    <s v=" "/>
    <s v="SW"/>
    <s v=" "/>
    <s v=" "/>
    <s v="HALE BROS INC."/>
    <s v="IS"/>
    <n v="3"/>
    <s v="SUPPLEMENTAL IRRIGATION"/>
    <d v="2019-09-04T00:00:00"/>
    <n v="20190904"/>
    <n v="1"/>
    <n v="614.85"/>
    <s v="SLB"/>
    <s v="OWRD"/>
    <d v="2021-11-30T00:00:00"/>
    <d v="2021-12-01T00:00:00"/>
    <n v="30"/>
    <n v="0"/>
    <s v=" "/>
    <s v="PR"/>
    <n v="3"/>
    <s v="WM"/>
    <x v="0"/>
    <x v="0"/>
    <x v="0"/>
    <x v="0"/>
    <x v="1"/>
    <x v="1"/>
    <x v="3"/>
    <s v="SENE"/>
    <s v="BLM"/>
    <s v="WM2.00N27.00E"/>
    <s v="WM2.00N27.00E1"/>
    <s v="WM2.00N27.00E1SENE"/>
    <n v="11.618854000000001"/>
    <n v="3223.6414570000002"/>
    <n v="349094.61860300001"/>
  </r>
  <r>
    <n v="125"/>
    <s v="Polygon"/>
    <n v="27"/>
    <x v="6"/>
    <s v="S  55339"/>
    <s v="https://apps3.wrd.state.or.us/apps/wr/workflow/wr_proofing_details.aspx?snp_id=212016"/>
    <n v="212016"/>
    <n v="273677"/>
    <s v="S"/>
    <n v="88737"/>
    <s v="S"/>
    <n v="55339"/>
    <n v="0"/>
    <s v=" "/>
    <n v="0"/>
    <s v=" "/>
    <s v=" "/>
    <s v="SW"/>
    <s v=" "/>
    <s v=" "/>
    <s v="HALE BROS INC."/>
    <s v="IR"/>
    <n v="3"/>
    <s v="IRRIGATION"/>
    <d v="2019-09-04T00:00:00"/>
    <n v="20190904"/>
    <n v="0"/>
    <n v="1030.25"/>
    <s v="SLB"/>
    <s v="OWRD"/>
    <d v="2021-11-30T00:00:00"/>
    <d v="2021-12-01T00:00:00"/>
    <n v="30"/>
    <n v="0"/>
    <s v=" "/>
    <s v="PR"/>
    <n v="16"/>
    <s v="WM"/>
    <x v="0"/>
    <x v="0"/>
    <x v="0"/>
    <x v="0"/>
    <x v="0"/>
    <x v="1"/>
    <x v="1"/>
    <s v="SWNE"/>
    <s v="BLM"/>
    <s v="WM2.00N27.00E"/>
    <s v="WM2.00N27.00E2"/>
    <s v="WM2.00N27.00E2SWNE"/>
    <n v="8.4936740000000004"/>
    <n v="2927.2600590000002"/>
    <n v="364925.38225700002"/>
  </r>
  <r>
    <n v="102"/>
    <s v="Polygon"/>
    <n v="26"/>
    <x v="5"/>
    <s v="S  55339"/>
    <s v="https://apps3.wrd.state.or.us/apps/wr/workflow/wr_proofing_details.aspx?snp_id=212016"/>
    <n v="212016"/>
    <n v="273676"/>
    <s v="S"/>
    <n v="88737"/>
    <s v="S"/>
    <n v="55339"/>
    <n v="0"/>
    <s v=" "/>
    <n v="0"/>
    <s v=" "/>
    <s v=" "/>
    <s v="SW"/>
    <s v=" "/>
    <s v=" "/>
    <s v="HALE BROS INC."/>
    <s v="IS"/>
    <n v="3"/>
    <s v="SUPPLEMENTAL IRRIGATION"/>
    <d v="2019-09-04T00:00:00"/>
    <n v="20190904"/>
    <n v="1"/>
    <n v="614.85"/>
    <s v="SLB"/>
    <s v="OWRD"/>
    <d v="2021-11-30T00:00:00"/>
    <d v="2021-12-01T00:00:00"/>
    <n v="30"/>
    <n v="0"/>
    <s v=" "/>
    <s v="PR"/>
    <n v="16"/>
    <s v="WM"/>
    <x v="0"/>
    <x v="0"/>
    <x v="0"/>
    <x v="0"/>
    <x v="0"/>
    <x v="1"/>
    <x v="1"/>
    <s v="SWNE"/>
    <s v="BLM"/>
    <s v="WM2.00N27.00E"/>
    <s v="WM2.00N27.00E2"/>
    <s v="WM2.00N27.00E2SWNE"/>
    <n v="8.4936740000000004"/>
    <n v="2927.2600590000002"/>
    <n v="364925.45224100002"/>
  </r>
  <r>
    <n v="156"/>
    <s v="Polygon"/>
    <n v="29"/>
    <x v="7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6"/>
    <s v="WM"/>
    <x v="0"/>
    <x v="0"/>
    <x v="0"/>
    <x v="0"/>
    <x v="0"/>
    <x v="1"/>
    <x v="1"/>
    <s v="SWNE"/>
    <s v="BLM"/>
    <s v="WM2.00N27.00E"/>
    <s v="WM2.00N27.00E2"/>
    <s v="WM2.00N27.00E2SWNE"/>
    <n v="8.4936740000000004"/>
    <n v="3078.6117640000002"/>
    <n v="370089.90959900001"/>
  </r>
  <r>
    <n v="193"/>
    <s v="Polygon"/>
    <n v="23"/>
    <x v="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6"/>
    <s v="WM"/>
    <x v="0"/>
    <x v="0"/>
    <x v="0"/>
    <x v="0"/>
    <x v="0"/>
    <x v="1"/>
    <x v="1"/>
    <s v="SWNE"/>
    <s v="BLM"/>
    <s v="WM2.00N27.00E"/>
    <s v="WM2.00N27.00E2"/>
    <s v="WM2.00N27.00E2SWNE"/>
    <n v="8.4936740000000004"/>
    <n v="3078.6117640000002"/>
    <n v="370089.90959900001"/>
  </r>
  <r>
    <n v="230"/>
    <s v="Polygon"/>
    <n v="24"/>
    <x v="9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6"/>
    <s v="WM"/>
    <x v="0"/>
    <x v="0"/>
    <x v="0"/>
    <x v="0"/>
    <x v="0"/>
    <x v="1"/>
    <x v="1"/>
    <s v="SWNE"/>
    <s v="BLM"/>
    <s v="WM2.00N27.00E"/>
    <s v="WM2.00N27.00E2"/>
    <s v="WM2.00N27.00E2SWNE"/>
    <n v="8.4936740000000004"/>
    <n v="3078.6117640000002"/>
    <n v="370089.90959900001"/>
  </r>
  <r>
    <n v="287"/>
    <s v="Polygon"/>
    <n v="22"/>
    <x v="10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6"/>
    <s v="WM"/>
    <x v="0"/>
    <x v="0"/>
    <x v="0"/>
    <x v="0"/>
    <x v="0"/>
    <x v="1"/>
    <x v="1"/>
    <s v="SWNE"/>
    <s v="BLM"/>
    <s v="WM2.00N27.00E"/>
    <s v="WM2.00N27.00E2"/>
    <s v="WM2.00N27.00E2SWNE"/>
    <n v="8.4936740000000004"/>
    <n v="3078.6117640000002"/>
    <n v="370089.90959900001"/>
  </r>
  <r>
    <n v="90"/>
    <s v="Polygon"/>
    <n v="19"/>
    <x v="12"/>
    <n v="81409"/>
    <s v="https://apps3.wrd.state.or.us/apps/wr/workflow/wr_proofing_details.aspx?snp_id=143720"/>
    <n v="143720"/>
    <n v="153646"/>
    <s v="G"/>
    <n v="1350"/>
    <s v="G"/>
    <n v="1227"/>
    <n v="81409"/>
    <s v=" "/>
    <n v="0"/>
    <s v=" "/>
    <s v=" "/>
    <s v="GW"/>
    <s v=" "/>
    <s v=" "/>
    <s v="HALE BROTHERS FARMS"/>
    <s v="IR"/>
    <n v="3"/>
    <s v="IRRIGATION"/>
    <d v="1959-01-21T00:00:00"/>
    <n v="19590121"/>
    <n v="0"/>
    <n v="54.5"/>
    <s v="CM"/>
    <s v="OWRD"/>
    <d v="2005-05-26T00:00:00"/>
    <d v="2005-05-27T00:00:00"/>
    <n v="30"/>
    <n v="0"/>
    <s v=" "/>
    <s v="CT"/>
    <n v="20"/>
    <s v="WM"/>
    <x v="0"/>
    <x v="0"/>
    <x v="0"/>
    <x v="0"/>
    <x v="0"/>
    <x v="0"/>
    <x v="1"/>
    <s v="SWSE"/>
    <s v="BLM"/>
    <s v="WM2.00N27.00E"/>
    <s v="WM2.00N27.00E2"/>
    <s v="WM2.00N27.00E2SWSE"/>
    <n v="34.726823000000003"/>
    <n v="2968.6034789999999"/>
    <n v="381436.46945199999"/>
  </r>
  <r>
    <n v="114"/>
    <s v="Polygon"/>
    <n v="27"/>
    <x v="6"/>
    <s v="S  55339"/>
    <s v="https://apps3.wrd.state.or.us/apps/wr/workflow/wr_proofing_details.aspx?snp_id=212016"/>
    <n v="212016"/>
    <n v="273677"/>
    <s v="S"/>
    <n v="88737"/>
    <s v="S"/>
    <n v="55339"/>
    <n v="0"/>
    <s v=" "/>
    <n v="0"/>
    <s v=" "/>
    <s v=" "/>
    <s v="SW"/>
    <s v=" "/>
    <s v=" "/>
    <s v="HALE BROS INC."/>
    <s v="IR"/>
    <n v="3"/>
    <s v="IRRIGATION"/>
    <d v="2019-09-04T00:00:00"/>
    <n v="20190904"/>
    <n v="0"/>
    <n v="1030.25"/>
    <s v="SLB"/>
    <s v="OWRD"/>
    <d v="2021-11-30T00:00:00"/>
    <d v="2021-12-01T00:00:00"/>
    <n v="30"/>
    <n v="0"/>
    <s v=" "/>
    <s v="PR"/>
    <n v="3"/>
    <s v="WM"/>
    <x v="0"/>
    <x v="0"/>
    <x v="0"/>
    <x v="0"/>
    <x v="1"/>
    <x v="1"/>
    <x v="3"/>
    <s v="SENE"/>
    <s v="BLM"/>
    <s v="WM2.00N27.00E"/>
    <s v="WM2.00N27.00E1"/>
    <s v="WM2.00N27.00E1SENE"/>
    <n v="11.618854000000001"/>
    <n v="3451.414499"/>
    <n v="449420.312294"/>
  </r>
  <r>
    <n v="312"/>
    <s v="Polygon"/>
    <n v="3"/>
    <x v="15"/>
    <n v="63802"/>
    <s v="https://apps3.wrd.state.or.us/apps/wr/workflow/wr_proofing_details.aspx?snp_id=116166"/>
    <n v="116166"/>
    <n v="104859"/>
    <s v=" "/>
    <n v="0"/>
    <s v=" "/>
    <n v="0"/>
    <n v="63802"/>
    <s v=" "/>
    <n v="0"/>
    <s v="Umatilla River"/>
    <s v="T  8709, T  9350, T  8465"/>
    <s v="SW"/>
    <s v=" "/>
    <s v=" "/>
    <s v="HALE BROTHERS FARMS"/>
    <s v="I*"/>
    <n v="3"/>
    <s v="IRRIGATION, LIVESTOCK AND DOMESTIC"/>
    <s v="&lt;Null&gt;"/>
    <n v="0"/>
    <n v="0"/>
    <n v="429"/>
    <s v="MIGRT"/>
    <s v="OWRD"/>
    <d v="2015-07-29T00:00:00"/>
    <d v="2015-07-29T00:00:00"/>
    <n v="30"/>
    <n v="0"/>
    <s v="  63802 D    2692"/>
    <s v="CT"/>
    <n v="34"/>
    <s v="WM"/>
    <x v="0"/>
    <x v="0"/>
    <x v="0"/>
    <x v="0"/>
    <x v="2"/>
    <x v="3"/>
    <x v="0"/>
    <s v="NENW"/>
    <s v="BLM"/>
    <s v="WM2.00N27.00E"/>
    <s v="WM2.00N27.00E12"/>
    <s v="WM2.00N27.00E12NENW"/>
    <n v="36.731681000000002"/>
    <n v="3427.7434370000001"/>
    <n v="451082.72026199999"/>
  </r>
  <r>
    <n v="144"/>
    <s v="Polygon"/>
    <n v="29"/>
    <x v="7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3"/>
    <s v="WM"/>
    <x v="0"/>
    <x v="0"/>
    <x v="0"/>
    <x v="0"/>
    <x v="1"/>
    <x v="1"/>
    <x v="3"/>
    <s v="SENE"/>
    <s v="BLM"/>
    <s v="WM2.00N27.00E"/>
    <s v="WM2.00N27.00E1"/>
    <s v="WM2.00N27.00E1SENE"/>
    <n v="11.618854000000001"/>
    <n v="3545.4561370000001"/>
    <n v="506262.05398099998"/>
  </r>
  <r>
    <n v="181"/>
    <s v="Polygon"/>
    <n v="23"/>
    <x v="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"/>
    <s v="WM"/>
    <x v="0"/>
    <x v="0"/>
    <x v="0"/>
    <x v="0"/>
    <x v="1"/>
    <x v="1"/>
    <x v="3"/>
    <s v="SENE"/>
    <s v="BLM"/>
    <s v="WM2.00N27.00E"/>
    <s v="WM2.00N27.00E1"/>
    <s v="WM2.00N27.00E1SENE"/>
    <n v="11.618854000000001"/>
    <n v="3545.4561370000001"/>
    <n v="506262.05398099998"/>
  </r>
  <r>
    <n v="218"/>
    <s v="Polygon"/>
    <n v="24"/>
    <x v="9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"/>
    <s v="WM"/>
    <x v="0"/>
    <x v="0"/>
    <x v="0"/>
    <x v="0"/>
    <x v="1"/>
    <x v="1"/>
    <x v="3"/>
    <s v="SENE"/>
    <s v="BLM"/>
    <s v="WM2.00N27.00E"/>
    <s v="WM2.00N27.00E1"/>
    <s v="WM2.00N27.00E1SENE"/>
    <n v="11.618854000000001"/>
    <n v="3545.4561370000001"/>
    <n v="506262.05398099998"/>
  </r>
  <r>
    <n v="275"/>
    <s v="Polygon"/>
    <n v="22"/>
    <x v="10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"/>
    <s v="WM"/>
    <x v="0"/>
    <x v="0"/>
    <x v="0"/>
    <x v="0"/>
    <x v="1"/>
    <x v="1"/>
    <x v="3"/>
    <s v="SENE"/>
    <s v="BLM"/>
    <s v="WM2.00N27.00E"/>
    <s v="WM2.00N27.00E1"/>
    <s v="WM2.00N27.00E1SENE"/>
    <n v="11.618854000000001"/>
    <n v="3545.4561370000001"/>
    <n v="506262.05398099998"/>
  </r>
  <r>
    <n v="88"/>
    <s v="Polygon"/>
    <n v="19"/>
    <x v="12"/>
    <n v="81409"/>
    <s v="https://apps3.wrd.state.or.us/apps/wr/workflow/wr_proofing_details.aspx?snp_id=143720"/>
    <n v="143720"/>
    <n v="153646"/>
    <s v="G"/>
    <n v="1350"/>
    <s v="G"/>
    <n v="1227"/>
    <n v="81409"/>
    <s v=" "/>
    <n v="0"/>
    <s v=" "/>
    <s v=" "/>
    <s v="GW"/>
    <s v=" "/>
    <s v=" "/>
    <s v="HALE BROTHERS FARMS"/>
    <s v="IR"/>
    <n v="3"/>
    <s v="IRRIGATION"/>
    <d v="1959-01-21T00:00:00"/>
    <n v="19590121"/>
    <n v="0"/>
    <n v="54.5"/>
    <s v="CM"/>
    <s v="OWRD"/>
    <d v="2005-05-26T00:00:00"/>
    <d v="2005-05-27T00:00:00"/>
    <n v="30"/>
    <n v="0"/>
    <s v=" "/>
    <s v="CT"/>
    <n v="9"/>
    <s v="WM"/>
    <x v="0"/>
    <x v="0"/>
    <x v="0"/>
    <x v="0"/>
    <x v="1"/>
    <x v="0"/>
    <x v="1"/>
    <s v="SWSE"/>
    <s v="BLM"/>
    <s v="WM2.00N27.00E"/>
    <s v="WM2.00N27.00E1"/>
    <s v="WM2.00N27.00E1SWSE"/>
    <n v="15.878911"/>
    <n v="3426.5082809999999"/>
    <n v="560093.67764500005"/>
  </r>
  <r>
    <n v="112"/>
    <s v="Polygon"/>
    <n v="26"/>
    <x v="5"/>
    <s v="S  55339"/>
    <s v="https://apps3.wrd.state.or.us/apps/wr/workflow/wr_proofing_details.aspx?snp_id=212016"/>
    <n v="212016"/>
    <n v="273676"/>
    <s v="S"/>
    <n v="88737"/>
    <s v="S"/>
    <n v="55339"/>
    <n v="0"/>
    <s v=" "/>
    <n v="0"/>
    <s v=" "/>
    <s v=" "/>
    <s v="SW"/>
    <s v=" "/>
    <s v=" "/>
    <s v="HALE BROS INC."/>
    <s v="IS"/>
    <n v="3"/>
    <s v="SUPPLEMENTAL IRRIGATION"/>
    <d v="2019-09-04T00:00:00"/>
    <n v="20190904"/>
    <n v="1"/>
    <n v="614.85"/>
    <s v="SLB"/>
    <s v="OWRD"/>
    <d v="2021-11-30T00:00:00"/>
    <d v="2021-12-01T00:00:00"/>
    <n v="30"/>
    <n v="0"/>
    <s v=" "/>
    <s v="PR"/>
    <n v="30"/>
    <s v="WM"/>
    <x v="0"/>
    <x v="0"/>
    <x v="0"/>
    <x v="0"/>
    <x v="3"/>
    <x v="3"/>
    <x v="1"/>
    <s v="SWNW"/>
    <s v="BLM"/>
    <s v="WM2.00N27.00E"/>
    <s v="WM2.00N27.00E11"/>
    <s v="WM2.00N27.00E11SWNW"/>
    <n v="14.894685000000001"/>
    <n v="3261.1814429999999"/>
    <n v="571512.774355"/>
  </r>
  <r>
    <n v="329"/>
    <s v="Polygon"/>
    <n v="20"/>
    <x v="14"/>
    <n v="81409"/>
    <s v="https://apps3.wrd.state.or.us/apps/wr/workflow/wr_proofing_details.aspx?snp_id=143720"/>
    <n v="143720"/>
    <n v="153647"/>
    <s v="G"/>
    <n v="1350"/>
    <s v="G"/>
    <n v="1227"/>
    <n v="81409"/>
    <s v=" "/>
    <n v="0"/>
    <s v=" "/>
    <s v=" "/>
    <s v="GW"/>
    <s v=" "/>
    <s v=" "/>
    <s v="HALE BROTHERS FARMS"/>
    <s v="IS"/>
    <n v="3"/>
    <s v="SUPPLEMENTAL IRRIGATION"/>
    <d v="1959-01-21T00:00:00"/>
    <n v="19590121"/>
    <n v="1"/>
    <n v="274"/>
    <s v="CM"/>
    <s v="OWRD"/>
    <d v="2005-05-26T00:00:00"/>
    <d v="2005-05-27T00:00:00"/>
    <n v="30"/>
    <n v="0"/>
    <s v=" "/>
    <s v="CT"/>
    <n v="34"/>
    <s v="WM"/>
    <x v="0"/>
    <x v="0"/>
    <x v="0"/>
    <x v="0"/>
    <x v="2"/>
    <x v="3"/>
    <x v="0"/>
    <s v="NENW"/>
    <s v="BLM"/>
    <s v="WM2.00N27.00E"/>
    <s v="WM2.00N27.00E12"/>
    <s v="WM2.00N27.00E12NENW"/>
    <n v="36.731681000000002"/>
    <n v="4111.8810100000001"/>
    <n v="580595.20823500003"/>
  </r>
  <r>
    <n v="101"/>
    <s v="Polygon"/>
    <n v="26"/>
    <x v="5"/>
    <s v="S  55339"/>
    <s v="https://apps3.wrd.state.or.us/apps/wr/workflow/wr_proofing_details.aspx?snp_id=212016"/>
    <n v="212016"/>
    <n v="273676"/>
    <s v="S"/>
    <n v="88737"/>
    <s v="S"/>
    <n v="55339"/>
    <n v="0"/>
    <s v=" "/>
    <n v="0"/>
    <s v=" "/>
    <s v=" "/>
    <s v="SW"/>
    <s v=" "/>
    <s v=" "/>
    <s v="HALE BROS INC."/>
    <s v="IS"/>
    <n v="3"/>
    <s v="SUPPLEMENTAL IRRIGATION"/>
    <d v="2019-09-04T00:00:00"/>
    <n v="20190904"/>
    <n v="1"/>
    <n v="614.85"/>
    <s v="SLB"/>
    <s v="OWRD"/>
    <d v="2021-11-30T00:00:00"/>
    <d v="2021-12-01T00:00:00"/>
    <n v="30"/>
    <n v="0"/>
    <s v=" "/>
    <s v="PR"/>
    <n v="9"/>
    <s v="WM"/>
    <x v="0"/>
    <x v="0"/>
    <x v="0"/>
    <x v="0"/>
    <x v="1"/>
    <x v="0"/>
    <x v="1"/>
    <s v="SWSE"/>
    <s v="BLM"/>
    <s v="WM2.00N27.00E"/>
    <s v="WM2.00N27.00E1"/>
    <s v="WM2.00N27.00E1SWSE"/>
    <n v="15.878911"/>
    <n v="3689.4299169999999"/>
    <n v="647063.67214599997"/>
  </r>
  <r>
    <n v="176"/>
    <s v="Polygon"/>
    <n v="29"/>
    <x v="7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30"/>
    <s v="WM"/>
    <x v="0"/>
    <x v="0"/>
    <x v="0"/>
    <x v="0"/>
    <x v="3"/>
    <x v="3"/>
    <x v="1"/>
    <s v="SWNW"/>
    <s v="BLM"/>
    <s v="WM2.00N27.00E"/>
    <s v="WM2.00N27.00E11"/>
    <s v="WM2.00N27.00E11SWNW"/>
    <n v="14.894685000000001"/>
    <n v="3430.5681509999999"/>
    <n v="648992.52283200005"/>
  </r>
  <r>
    <n v="214"/>
    <s v="Polygon"/>
    <n v="23"/>
    <x v="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0"/>
    <s v="WM"/>
    <x v="0"/>
    <x v="0"/>
    <x v="0"/>
    <x v="0"/>
    <x v="3"/>
    <x v="3"/>
    <x v="1"/>
    <s v="SWNW"/>
    <s v="BLM"/>
    <s v="WM2.00N27.00E"/>
    <s v="WM2.00N27.00E11"/>
    <s v="WM2.00N27.00E11SWNW"/>
    <n v="14.894685000000001"/>
    <n v="3430.5681509999999"/>
    <n v="648992.52283200005"/>
  </r>
  <r>
    <n v="251"/>
    <s v="Polygon"/>
    <n v="24"/>
    <x v="9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0"/>
    <s v="WM"/>
    <x v="0"/>
    <x v="0"/>
    <x v="0"/>
    <x v="0"/>
    <x v="3"/>
    <x v="3"/>
    <x v="1"/>
    <s v="SWNW"/>
    <s v="BLM"/>
    <s v="WM2.00N27.00E"/>
    <s v="WM2.00N27.00E11"/>
    <s v="WM2.00N27.00E11SWNW"/>
    <n v="14.894685000000001"/>
    <n v="3430.5681509999999"/>
    <n v="648992.52283200005"/>
  </r>
  <r>
    <n v="308"/>
    <s v="Polygon"/>
    <n v="22"/>
    <x v="10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0"/>
    <s v="WM"/>
    <x v="0"/>
    <x v="0"/>
    <x v="0"/>
    <x v="0"/>
    <x v="3"/>
    <x v="3"/>
    <x v="1"/>
    <s v="SWNW"/>
    <s v="BLM"/>
    <s v="WM2.00N27.00E"/>
    <s v="WM2.00N27.00E11"/>
    <s v="WM2.00N27.00E11SWNW"/>
    <n v="14.894685000000001"/>
    <n v="3430.5681509999999"/>
    <n v="648992.52283200005"/>
  </r>
  <r>
    <n v="21"/>
    <s v="Polygon"/>
    <n v="17"/>
    <x v="11"/>
    <n v="81408"/>
    <s v="https://apps3.wrd.state.or.us/apps/wr/workflow/wr_proofing_details.aspx?snp_id=143713"/>
    <n v="143713"/>
    <n v="153619"/>
    <s v="G"/>
    <n v="547"/>
    <s v="G"/>
    <n v="434"/>
    <n v="81408"/>
    <s v=" "/>
    <n v="0"/>
    <s v=" "/>
    <s v=" "/>
    <s v="GW"/>
    <s v=" "/>
    <s v=" "/>
    <s v="HALE BROTHERS FARMS"/>
    <s v="IR"/>
    <n v="3"/>
    <s v="IRRIGATION"/>
    <d v="1957-01-21T00:00:00"/>
    <n v="19570121"/>
    <n v="0"/>
    <n v="96.75"/>
    <s v="CM"/>
    <s v="OWRD"/>
    <d v="2005-05-26T00:00:00"/>
    <d v="2005-05-27T00:00:00"/>
    <n v="30"/>
    <n v="0"/>
    <s v=" "/>
    <s v="CT"/>
    <n v="8"/>
    <s v="WM"/>
    <x v="0"/>
    <x v="0"/>
    <x v="0"/>
    <x v="0"/>
    <x v="1"/>
    <x v="0"/>
    <x v="2"/>
    <s v="NWSE"/>
    <s v="BLM"/>
    <s v="WM2.00N27.00E"/>
    <s v="WM2.00N27.00E1"/>
    <s v="WM2.00N27.00E1NWSE"/>
    <n v="33.409798000000002"/>
    <n v="4051.0366039999999"/>
    <n v="656905.10449399997"/>
  </r>
  <r>
    <n v="122"/>
    <s v="Polygon"/>
    <n v="27"/>
    <x v="6"/>
    <s v="S  55339"/>
    <s v="https://apps3.wrd.state.or.us/apps/wr/workflow/wr_proofing_details.aspx?snp_id=212016"/>
    <n v="212016"/>
    <n v="273677"/>
    <s v="S"/>
    <n v="88737"/>
    <s v="S"/>
    <n v="55339"/>
    <n v="0"/>
    <s v=" "/>
    <n v="0"/>
    <s v=" "/>
    <s v=" "/>
    <s v="SW"/>
    <s v=" "/>
    <s v=" "/>
    <s v="HALE BROS INC."/>
    <s v="IR"/>
    <n v="3"/>
    <s v="IRRIGATION"/>
    <d v="2019-09-04T00:00:00"/>
    <n v="20190904"/>
    <n v="0"/>
    <n v="1030.25"/>
    <s v="SLB"/>
    <s v="OWRD"/>
    <d v="2021-11-30T00:00:00"/>
    <d v="2021-12-01T00:00:00"/>
    <n v="30"/>
    <n v="0"/>
    <s v=" "/>
    <s v="PR"/>
    <n v="9"/>
    <s v="WM"/>
    <x v="0"/>
    <x v="0"/>
    <x v="0"/>
    <x v="0"/>
    <x v="1"/>
    <x v="0"/>
    <x v="1"/>
    <s v="SWSE"/>
    <s v="BLM"/>
    <s v="WM2.00N27.00E"/>
    <s v="WM2.00N27.00E1"/>
    <s v="WM2.00N27.00E1SWSE"/>
    <n v="15.878911"/>
    <n v="3819.499456"/>
    <n v="691171.39888899995"/>
  </r>
  <r>
    <n v="152"/>
    <s v="Polygon"/>
    <n v="29"/>
    <x v="7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9"/>
    <s v="WM"/>
    <x v="0"/>
    <x v="0"/>
    <x v="0"/>
    <x v="0"/>
    <x v="1"/>
    <x v="0"/>
    <x v="1"/>
    <s v="SWSE"/>
    <s v="BLM"/>
    <s v="WM2.00N27.00E"/>
    <s v="WM2.00N27.00E1"/>
    <s v="WM2.00N27.00E1SWSE"/>
    <n v="15.878911"/>
    <n v="3827.1756660000001"/>
    <n v="691880.23652499996"/>
  </r>
  <r>
    <n v="189"/>
    <s v="Polygon"/>
    <n v="23"/>
    <x v="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9"/>
    <s v="WM"/>
    <x v="0"/>
    <x v="0"/>
    <x v="0"/>
    <x v="0"/>
    <x v="1"/>
    <x v="0"/>
    <x v="1"/>
    <s v="SWSE"/>
    <s v="BLM"/>
    <s v="WM2.00N27.00E"/>
    <s v="WM2.00N27.00E1"/>
    <s v="WM2.00N27.00E1SWSE"/>
    <n v="15.878911"/>
    <n v="3827.1756660000001"/>
    <n v="691880.23652499996"/>
  </r>
  <r>
    <n v="226"/>
    <s v="Polygon"/>
    <n v="24"/>
    <x v="9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9"/>
    <s v="WM"/>
    <x v="0"/>
    <x v="0"/>
    <x v="0"/>
    <x v="0"/>
    <x v="1"/>
    <x v="0"/>
    <x v="1"/>
    <s v="SWSE"/>
    <s v="BLM"/>
    <s v="WM2.00N27.00E"/>
    <s v="WM2.00N27.00E1"/>
    <s v="WM2.00N27.00E1SWSE"/>
    <n v="15.878911"/>
    <n v="3827.1756660000001"/>
    <n v="691880.23652499996"/>
  </r>
  <r>
    <n v="283"/>
    <s v="Polygon"/>
    <n v="22"/>
    <x v="10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9"/>
    <s v="WM"/>
    <x v="0"/>
    <x v="0"/>
    <x v="0"/>
    <x v="0"/>
    <x v="1"/>
    <x v="0"/>
    <x v="1"/>
    <s v="SWSE"/>
    <s v="BLM"/>
    <s v="WM2.00N27.00E"/>
    <s v="WM2.00N27.00E1"/>
    <s v="WM2.00N27.00E1SWSE"/>
    <n v="15.878911"/>
    <n v="3827.1756660000001"/>
    <n v="691880.23652499996"/>
  </r>
  <r>
    <n v="7"/>
    <s v="Polygon"/>
    <n v="18"/>
    <x v="4"/>
    <n v="81408"/>
    <s v="https://apps3.wrd.state.or.us/apps/wr/workflow/wr_proofing_details.aspx?snp_id=143713"/>
    <n v="143713"/>
    <n v="153620"/>
    <s v="G"/>
    <n v="547"/>
    <s v="G"/>
    <n v="434"/>
    <n v="81408"/>
    <s v=" "/>
    <n v="0"/>
    <s v=" "/>
    <s v=" "/>
    <s v="GW"/>
    <s v=" "/>
    <s v=" "/>
    <s v="HALE BROTHERS FARMS"/>
    <s v="IS"/>
    <n v="3"/>
    <s v="SUPPLEMENTAL IRRIGATION"/>
    <d v="1957-01-21T00:00:00"/>
    <n v="19570121"/>
    <n v="1"/>
    <n v="322.58999999999997"/>
    <s v="CM"/>
    <s v="OWRD"/>
    <d v="2005-05-26T00:00:00"/>
    <d v="2005-05-27T00:00:00"/>
    <n v="30"/>
    <n v="0"/>
    <s v=" "/>
    <s v="CT"/>
    <n v="8"/>
    <s v="WM"/>
    <x v="0"/>
    <x v="0"/>
    <x v="0"/>
    <x v="0"/>
    <x v="1"/>
    <x v="0"/>
    <x v="2"/>
    <s v="NWSE"/>
    <s v="BLM"/>
    <s v="WM2.00N27.00E"/>
    <s v="WM2.00N27.00E1"/>
    <s v="WM2.00N27.00E1NWSE"/>
    <n v="33.409798000000002"/>
    <n v="4202.5047940000004"/>
    <n v="774668.06433700002"/>
  </r>
  <r>
    <n v="97"/>
    <s v="Polygon"/>
    <n v="26"/>
    <x v="5"/>
    <s v="S  55339"/>
    <s v="https://apps3.wrd.state.or.us/apps/wr/workflow/wr_proofing_details.aspx?snp_id=212016"/>
    <n v="212016"/>
    <n v="273676"/>
    <s v="S"/>
    <n v="88737"/>
    <s v="S"/>
    <n v="55339"/>
    <n v="0"/>
    <s v=" "/>
    <n v="0"/>
    <s v=" "/>
    <s v=" "/>
    <s v="SW"/>
    <s v=" "/>
    <s v=" "/>
    <s v="HALE BROS INC."/>
    <s v="IS"/>
    <n v="3"/>
    <s v="SUPPLEMENTAL IRRIGATION"/>
    <d v="2019-09-04T00:00:00"/>
    <n v="20190904"/>
    <n v="1"/>
    <n v="614.85"/>
    <s v="SLB"/>
    <s v="OWRD"/>
    <d v="2021-11-30T00:00:00"/>
    <d v="2021-12-01T00:00:00"/>
    <n v="30"/>
    <n v="0"/>
    <s v=" "/>
    <s v="PR"/>
    <n v="8"/>
    <s v="WM"/>
    <x v="0"/>
    <x v="0"/>
    <x v="0"/>
    <x v="0"/>
    <x v="1"/>
    <x v="0"/>
    <x v="2"/>
    <s v="NWSE"/>
    <s v="BLM"/>
    <s v="WM2.00N27.00E"/>
    <s v="WM2.00N27.00E1"/>
    <s v="WM2.00N27.00E1NWSE"/>
    <n v="33.409798000000002"/>
    <n v="4032.7072250000001"/>
    <n v="810739.07374799997"/>
  </r>
  <r>
    <n v="24"/>
    <s v="Polygon"/>
    <n v="17"/>
    <x v="11"/>
    <n v="81408"/>
    <s v="https://apps3.wrd.state.or.us/apps/wr/workflow/wr_proofing_details.aspx?snp_id=143713"/>
    <n v="143713"/>
    <n v="153619"/>
    <s v="G"/>
    <n v="547"/>
    <s v="G"/>
    <n v="434"/>
    <n v="81408"/>
    <s v=" "/>
    <n v="0"/>
    <s v=" "/>
    <s v=" "/>
    <s v="GW"/>
    <s v=" "/>
    <s v=" "/>
    <s v="HALE BROTHERS FARMS"/>
    <s v="IR"/>
    <n v="3"/>
    <s v="IRRIGATION"/>
    <d v="1957-01-21T00:00:00"/>
    <n v="19570121"/>
    <n v="0"/>
    <n v="96.75"/>
    <s v="CM"/>
    <s v="OWRD"/>
    <d v="2005-05-26T00:00:00"/>
    <d v="2005-05-27T00:00:00"/>
    <n v="30"/>
    <n v="0"/>
    <s v=" "/>
    <s v="CT"/>
    <n v="18"/>
    <s v="WM"/>
    <x v="0"/>
    <x v="0"/>
    <x v="0"/>
    <x v="0"/>
    <x v="0"/>
    <x v="0"/>
    <x v="2"/>
    <s v="NWSE"/>
    <s v="BLM"/>
    <s v="WM2.00N27.00E"/>
    <s v="WM2.00N27.00E2"/>
    <s v="WM2.00N27.00E2NWSE"/>
    <n v="30.480367000000001"/>
    <n v="4181.5037920000004"/>
    <n v="812197.60257800005"/>
  </r>
  <r>
    <n v="99"/>
    <s v="Polygon"/>
    <n v="26"/>
    <x v="5"/>
    <s v="S  55339"/>
    <s v="https://apps3.wrd.state.or.us/apps/wr/workflow/wr_proofing_details.aspx?snp_id=212016"/>
    <n v="212016"/>
    <n v="273676"/>
    <s v="S"/>
    <n v="88737"/>
    <s v="S"/>
    <n v="55339"/>
    <n v="0"/>
    <s v=" "/>
    <n v="0"/>
    <s v=" "/>
    <s v=" "/>
    <s v="SW"/>
    <s v=" "/>
    <s v=" "/>
    <s v="HALE BROS INC."/>
    <s v="IS"/>
    <n v="3"/>
    <s v="SUPPLEMENTAL IRRIGATION"/>
    <d v="2019-09-04T00:00:00"/>
    <n v="20190904"/>
    <n v="1"/>
    <n v="614.85"/>
    <s v="SLB"/>
    <s v="OWRD"/>
    <d v="2021-11-30T00:00:00"/>
    <d v="2021-12-01T00:00:00"/>
    <n v="30"/>
    <n v="0"/>
    <s v=" "/>
    <s v="PR"/>
    <n v="34"/>
    <s v="WM"/>
    <x v="0"/>
    <x v="0"/>
    <x v="0"/>
    <x v="0"/>
    <x v="2"/>
    <x v="3"/>
    <x v="0"/>
    <s v="NENW"/>
    <s v="BLM"/>
    <s v="WM2.00N27.00E"/>
    <s v="WM2.00N27.00E12"/>
    <s v="WM2.00N27.00E12NENW"/>
    <n v="36.731681000000002"/>
    <n v="4270.6976210000003"/>
    <n v="839653.33418699994"/>
  </r>
  <r>
    <n v="81"/>
    <s v="Polygon"/>
    <n v="2"/>
    <x v="17"/>
    <n v="47018"/>
    <s v="https://apps3.wrd.state.or.us/apps/wr/workflow/wr_proofing_details.aspx?snp_id=99418"/>
    <n v="99418"/>
    <n v="85980"/>
    <s v="G"/>
    <n v="5865"/>
    <s v="G"/>
    <n v="5598"/>
    <n v="47018"/>
    <s v=" "/>
    <n v="0"/>
    <s v=" "/>
    <s v=" "/>
    <s v="GW"/>
    <s v=" "/>
    <s v=" "/>
    <s v="AMMON BROTHERS INC."/>
    <s v="IS"/>
    <n v="3"/>
    <s v="SUPPLEMENTAL IRRIGATION"/>
    <d v="1972-08-07T00:00:00"/>
    <n v="19720807"/>
    <n v="1"/>
    <n v="82.6"/>
    <s v="MIGRT"/>
    <s v="OWRD"/>
    <d v="1997-12-01T00:00:00"/>
    <d v="1997-12-01T00:00:00"/>
    <n v="0"/>
    <n v="0"/>
    <s v="  47018 G    5598"/>
    <s v="CT"/>
    <n v="18"/>
    <s v="WM"/>
    <x v="0"/>
    <x v="0"/>
    <x v="0"/>
    <x v="0"/>
    <x v="0"/>
    <x v="0"/>
    <x v="2"/>
    <s v="NWSE"/>
    <s v="BLM"/>
    <s v="WM2.00N27.00E"/>
    <s v="WM2.00N27.00E2"/>
    <s v="WM2.00N27.00E2NWSE"/>
    <n v="30.480367000000001"/>
    <n v="6567.4738440000001"/>
    <n v="871714.61082599999"/>
  </r>
  <r>
    <n v="93"/>
    <s v="Polygon"/>
    <n v="19"/>
    <x v="12"/>
    <n v="81409"/>
    <s v="https://apps3.wrd.state.or.us/apps/wr/workflow/wr_proofing_details.aspx?snp_id=143720"/>
    <n v="143720"/>
    <n v="153646"/>
    <s v="G"/>
    <n v="1350"/>
    <s v="G"/>
    <n v="1227"/>
    <n v="81409"/>
    <s v=" "/>
    <n v="0"/>
    <s v=" "/>
    <s v=" "/>
    <s v="GW"/>
    <s v=" "/>
    <s v=" "/>
    <s v="HALE BROTHERS FARMS"/>
    <s v="IR"/>
    <n v="3"/>
    <s v="IRRIGATION"/>
    <d v="1959-01-21T00:00:00"/>
    <n v="19590121"/>
    <n v="0"/>
    <n v="54.5"/>
    <s v="CM"/>
    <s v="OWRD"/>
    <d v="2005-05-26T00:00:00"/>
    <d v="2005-05-27T00:00:00"/>
    <n v="30"/>
    <n v="0"/>
    <s v=" "/>
    <s v="CT"/>
    <n v="34"/>
    <s v="WM"/>
    <x v="0"/>
    <x v="0"/>
    <x v="0"/>
    <x v="0"/>
    <x v="2"/>
    <x v="3"/>
    <x v="0"/>
    <s v="NENW"/>
    <s v="BLM"/>
    <s v="WM2.00N27.00E"/>
    <s v="WM2.00N27.00E12"/>
    <s v="WM2.00N27.00E12NENW"/>
    <n v="36.731681000000002"/>
    <n v="4183.37129"/>
    <n v="979424.47239200003"/>
  </r>
  <r>
    <n v="105"/>
    <s v="Polygon"/>
    <n v="26"/>
    <x v="5"/>
    <s v="S  55339"/>
    <s v="https://apps3.wrd.state.or.us/apps/wr/workflow/wr_proofing_details.aspx?snp_id=212016"/>
    <n v="212016"/>
    <n v="273676"/>
    <s v="S"/>
    <n v="88737"/>
    <s v="S"/>
    <n v="55339"/>
    <n v="0"/>
    <s v=" "/>
    <n v="0"/>
    <s v=" "/>
    <s v=" "/>
    <s v="SW"/>
    <s v=" "/>
    <s v=" "/>
    <s v="HALE BROS INC."/>
    <s v="IS"/>
    <n v="3"/>
    <s v="SUPPLEMENTAL IRRIGATION"/>
    <d v="2019-09-04T00:00:00"/>
    <n v="20190904"/>
    <n v="1"/>
    <n v="614.85"/>
    <s v="SLB"/>
    <s v="OWRD"/>
    <d v="2021-11-30T00:00:00"/>
    <d v="2021-12-01T00:00:00"/>
    <n v="30"/>
    <n v="0"/>
    <s v=" "/>
    <s v="PR"/>
    <n v="18"/>
    <s v="WM"/>
    <x v="0"/>
    <x v="0"/>
    <x v="0"/>
    <x v="0"/>
    <x v="0"/>
    <x v="0"/>
    <x v="2"/>
    <s v="NWSE"/>
    <s v="BLM"/>
    <s v="WM2.00N27.00E"/>
    <s v="WM2.00N27.00E2"/>
    <s v="WM2.00N27.00E2NWSE"/>
    <n v="30.480367000000001"/>
    <n v="4309.582598"/>
    <n v="1039928.092087"/>
  </r>
  <r>
    <n v="335"/>
    <s v="Polygon"/>
    <n v="20"/>
    <x v="14"/>
    <n v="81409"/>
    <s v="https://apps3.wrd.state.or.us/apps/wr/workflow/wr_proofing_details.aspx?snp_id=143720"/>
    <n v="143720"/>
    <n v="153647"/>
    <s v="G"/>
    <n v="1350"/>
    <s v="G"/>
    <n v="1227"/>
    <n v="81409"/>
    <s v=" "/>
    <n v="0"/>
    <s v=" "/>
    <s v=" "/>
    <s v="GW"/>
    <s v=" "/>
    <s v=" "/>
    <s v="HALE BROTHERS FARMS"/>
    <s v="IS"/>
    <n v="3"/>
    <s v="SUPPLEMENTAL IRRIGATION"/>
    <d v="1959-01-21T00:00:00"/>
    <n v="19590121"/>
    <n v="1"/>
    <n v="274"/>
    <s v="CM"/>
    <s v="OWRD"/>
    <d v="2005-05-26T00:00:00"/>
    <d v="2005-05-27T00:00:00"/>
    <n v="30"/>
    <n v="0"/>
    <s v=" "/>
    <s v="CT"/>
    <n v="20"/>
    <s v="WM"/>
    <x v="0"/>
    <x v="0"/>
    <x v="0"/>
    <x v="0"/>
    <x v="0"/>
    <x v="0"/>
    <x v="1"/>
    <s v="SWSE"/>
    <s v="BLM"/>
    <s v="WM2.00N27.00E"/>
    <s v="WM2.00N27.00E2"/>
    <s v="WM2.00N27.00E2SWSE"/>
    <n v="34.726823000000003"/>
    <n v="8081.8276949999999"/>
    <n v="1085932.894175"/>
  </r>
  <r>
    <n v="322"/>
    <s v="Polygon"/>
    <n v="3"/>
    <x v="15"/>
    <n v="63802"/>
    <s v="https://apps3.wrd.state.or.us/apps/wr/workflow/wr_proofing_details.aspx?snp_id=116166"/>
    <n v="116166"/>
    <n v="104859"/>
    <s v=" "/>
    <n v="0"/>
    <s v=" "/>
    <n v="0"/>
    <n v="63802"/>
    <s v=" "/>
    <n v="0"/>
    <s v="Umatilla River"/>
    <s v="T  8709, T  9350, T  8465"/>
    <s v="SW"/>
    <s v=" "/>
    <s v=" "/>
    <s v="HALE BROTHERS FARMS"/>
    <s v="I*"/>
    <n v="3"/>
    <s v="IRRIGATION, LIVESTOCK AND DOMESTIC"/>
    <s v="&lt;Null&gt;"/>
    <n v="0"/>
    <n v="0"/>
    <n v="429"/>
    <s v="MIGRT"/>
    <s v="OWRD"/>
    <d v="2015-07-29T00:00:00"/>
    <d v="2015-07-29T00:00:00"/>
    <n v="30"/>
    <n v="0"/>
    <s v="  63802 D    2692"/>
    <s v="CT"/>
    <n v="36"/>
    <s v="WM"/>
    <x v="0"/>
    <x v="0"/>
    <x v="0"/>
    <x v="0"/>
    <x v="2"/>
    <x v="3"/>
    <x v="1"/>
    <s v="SWNW"/>
    <s v="BLM"/>
    <s v="WM2.00N27.00E"/>
    <s v="WM2.00N27.00E12"/>
    <s v="WM2.00N27.00E12SWNW"/>
    <n v="39.565837999999999"/>
    <n v="5727.6794909999999"/>
    <n v="1103810.6619239999"/>
  </r>
  <r>
    <n v="319"/>
    <s v="Polygon"/>
    <n v="3"/>
    <x v="15"/>
    <n v="63802"/>
    <s v="https://apps3.wrd.state.or.us/apps/wr/workflow/wr_proofing_details.aspx?snp_id=116166"/>
    <n v="116166"/>
    <n v="104859"/>
    <s v=" "/>
    <n v="0"/>
    <s v=" "/>
    <n v="0"/>
    <n v="63802"/>
    <s v=" "/>
    <n v="0"/>
    <s v="Umatilla River"/>
    <s v="T  8709, T  9350, T  8465"/>
    <s v="SW"/>
    <s v=" "/>
    <s v=" "/>
    <s v="HALE BROTHERS FARMS"/>
    <s v="I*"/>
    <n v="3"/>
    <s v="IRRIGATION, LIVESTOCK AND DOMESTIC"/>
    <s v="&lt;Null&gt;"/>
    <n v="0"/>
    <n v="0"/>
    <n v="429"/>
    <s v="MIGRT"/>
    <s v="OWRD"/>
    <d v="2015-07-29T00:00:00"/>
    <d v="2015-07-29T00:00:00"/>
    <n v="30"/>
    <n v="0"/>
    <s v="  63802 D    2692"/>
    <s v="CT"/>
    <n v="20"/>
    <s v="WM"/>
    <x v="0"/>
    <x v="0"/>
    <x v="0"/>
    <x v="0"/>
    <x v="0"/>
    <x v="0"/>
    <x v="1"/>
    <s v="SWSE"/>
    <s v="BLM"/>
    <s v="WM2.00N27.00E"/>
    <s v="WM2.00N27.00E2"/>
    <s v="WM2.00N27.00E2SWSE"/>
    <n v="34.726823000000003"/>
    <n v="9232.7496690000007"/>
    <n v="1116058.2860389999"/>
  </r>
  <r>
    <n v="12"/>
    <s v="Polygon"/>
    <n v="18"/>
    <x v="4"/>
    <n v="81408"/>
    <s v="https://apps3.wrd.state.or.us/apps/wr/workflow/wr_proofing_details.aspx?snp_id=143713"/>
    <n v="143713"/>
    <n v="153620"/>
    <s v="G"/>
    <n v="547"/>
    <s v="G"/>
    <n v="434"/>
    <n v="81408"/>
    <s v=" "/>
    <n v="0"/>
    <s v=" "/>
    <s v=" "/>
    <s v="GW"/>
    <s v=" "/>
    <s v=" "/>
    <s v="HALE BROTHERS FARMS"/>
    <s v="IS"/>
    <n v="3"/>
    <s v="SUPPLEMENTAL IRRIGATION"/>
    <d v="1957-01-21T00:00:00"/>
    <n v="19570121"/>
    <n v="1"/>
    <n v="322.58999999999997"/>
    <s v="CM"/>
    <s v="OWRD"/>
    <d v="2005-05-26T00:00:00"/>
    <d v="2005-05-27T00:00:00"/>
    <n v="30"/>
    <n v="0"/>
    <s v=" "/>
    <s v="CT"/>
    <n v="17"/>
    <s v="WM"/>
    <x v="0"/>
    <x v="0"/>
    <x v="0"/>
    <x v="0"/>
    <x v="0"/>
    <x v="0"/>
    <x v="0"/>
    <s v="NESE"/>
    <s v="BLM"/>
    <s v="WM2.00N27.00E"/>
    <s v="WM2.00N27.00E2"/>
    <s v="WM2.00N27.00E2NESE"/>
    <n v="27.071853999999998"/>
    <n v="6658.0312640000002"/>
    <n v="1122117.3826369999"/>
  </r>
  <r>
    <n v="79"/>
    <s v="Polygon"/>
    <n v="2"/>
    <x v="17"/>
    <n v="47018"/>
    <s v="https://apps3.wrd.state.or.us/apps/wr/workflow/wr_proofing_details.aspx?snp_id=99418"/>
    <n v="99418"/>
    <n v="85980"/>
    <s v="G"/>
    <n v="5865"/>
    <s v="G"/>
    <n v="5598"/>
    <n v="47018"/>
    <s v=" "/>
    <n v="0"/>
    <s v=" "/>
    <s v=" "/>
    <s v="GW"/>
    <s v=" "/>
    <s v=" "/>
    <s v="AMMON BROTHERS INC."/>
    <s v="IS"/>
    <n v="3"/>
    <s v="SUPPLEMENTAL IRRIGATION"/>
    <d v="1972-08-07T00:00:00"/>
    <n v="19720807"/>
    <n v="1"/>
    <n v="82.6"/>
    <s v="MIGRT"/>
    <s v="OWRD"/>
    <d v="1997-12-01T00:00:00"/>
    <d v="1997-12-01T00:00:00"/>
    <n v="0"/>
    <n v="0"/>
    <s v="  47018 G    5598"/>
    <s v="CT"/>
    <n v="15"/>
    <s v="WM"/>
    <x v="0"/>
    <x v="0"/>
    <x v="0"/>
    <x v="0"/>
    <x v="0"/>
    <x v="1"/>
    <x v="3"/>
    <s v="SENE"/>
    <s v="BLM"/>
    <s v="WM2.00N27.00E"/>
    <s v="WM2.00N27.00E2"/>
    <s v="WM2.00N27.00E2SENE"/>
    <n v="27.612621000000001"/>
    <n v="5175.125258"/>
    <n v="1153428.1380789999"/>
  </r>
  <r>
    <n v="103"/>
    <s v="Polygon"/>
    <n v="26"/>
    <x v="5"/>
    <s v="S  55339"/>
    <s v="https://apps3.wrd.state.or.us/apps/wr/workflow/wr_proofing_details.aspx?snp_id=212016"/>
    <n v="212016"/>
    <n v="273676"/>
    <s v="S"/>
    <n v="88737"/>
    <s v="S"/>
    <n v="55339"/>
    <n v="0"/>
    <s v=" "/>
    <n v="0"/>
    <s v=" "/>
    <s v=" "/>
    <s v="SW"/>
    <s v=" "/>
    <s v=" "/>
    <s v="HALE BROS INC."/>
    <s v="IS"/>
    <n v="3"/>
    <s v="SUPPLEMENTAL IRRIGATION"/>
    <d v="2019-09-04T00:00:00"/>
    <n v="20190904"/>
    <n v="1"/>
    <n v="614.85"/>
    <s v="SLB"/>
    <s v="OWRD"/>
    <d v="2021-11-30T00:00:00"/>
    <d v="2021-12-01T00:00:00"/>
    <n v="30"/>
    <n v="0"/>
    <s v=" "/>
    <s v="PR"/>
    <n v="15"/>
    <s v="WM"/>
    <x v="0"/>
    <x v="0"/>
    <x v="0"/>
    <x v="0"/>
    <x v="0"/>
    <x v="1"/>
    <x v="3"/>
    <s v="SENE"/>
    <s v="BLM"/>
    <s v="WM2.00N27.00E"/>
    <s v="WM2.00N27.00E2"/>
    <s v="WM2.00N27.00E2SENE"/>
    <n v="27.612621000000001"/>
    <n v="4456.3843370000004"/>
    <n v="1161372.1973009999"/>
  </r>
  <r>
    <n v="326"/>
    <s v="Polygon"/>
    <n v="3"/>
    <x v="15"/>
    <n v="63802"/>
    <s v="https://apps3.wrd.state.or.us/apps/wr/workflow/wr_proofing_details.aspx?snp_id=116166"/>
    <n v="116166"/>
    <n v="104859"/>
    <s v=" "/>
    <n v="0"/>
    <s v=" "/>
    <n v="0"/>
    <n v="63802"/>
    <s v=" "/>
    <n v="0"/>
    <s v="Umatilla River"/>
    <s v="T  8709, T  9350, T  8465"/>
    <s v="SW"/>
    <s v=" "/>
    <s v=" "/>
    <s v="HALE BROTHERS FARMS"/>
    <s v="I*"/>
    <n v="3"/>
    <s v="IRRIGATION, LIVESTOCK AND DOMESTIC"/>
    <s v="&lt;Null&gt;"/>
    <n v="0"/>
    <n v="0"/>
    <n v="429"/>
    <s v="MIGRT"/>
    <s v="OWRD"/>
    <d v="2015-07-29T00:00:00"/>
    <d v="2015-07-29T00:00:00"/>
    <n v="30"/>
    <n v="0"/>
    <s v="  63802 D    2692"/>
    <s v="CT"/>
    <n v="31"/>
    <s v="WM"/>
    <x v="0"/>
    <x v="0"/>
    <x v="0"/>
    <x v="0"/>
    <x v="3"/>
    <x v="2"/>
    <x v="0"/>
    <s v="NESW"/>
    <s v="BLM"/>
    <s v="WM2.00N27.00E"/>
    <s v="WM2.00N27.00E11"/>
    <s v="WM2.00N27.00E11NESW"/>
    <n v="26.728856"/>
    <n v="4553.0921930000004"/>
    <n v="1162275.7528560001"/>
  </r>
  <r>
    <n v="140"/>
    <s v="Polygon"/>
    <n v="27"/>
    <x v="6"/>
    <s v="S  55339"/>
    <s v="https://apps3.wrd.state.or.us/apps/wr/workflow/wr_proofing_details.aspx?snp_id=212016"/>
    <n v="212016"/>
    <n v="273677"/>
    <s v="S"/>
    <n v="88737"/>
    <s v="S"/>
    <n v="55339"/>
    <n v="0"/>
    <s v=" "/>
    <n v="0"/>
    <s v=" "/>
    <s v=" "/>
    <s v="SW"/>
    <s v=" "/>
    <s v=" "/>
    <s v="HALE BROS INC."/>
    <s v="IR"/>
    <n v="3"/>
    <s v="IRRIGATION"/>
    <d v="2019-09-04T00:00:00"/>
    <n v="20190904"/>
    <n v="0"/>
    <n v="1030.25"/>
    <s v="SLB"/>
    <s v="OWRD"/>
    <d v="2021-11-30T00:00:00"/>
    <d v="2021-12-01T00:00:00"/>
    <n v="30"/>
    <n v="0"/>
    <s v=" "/>
    <s v="PR"/>
    <n v="31"/>
    <s v="WM"/>
    <x v="0"/>
    <x v="0"/>
    <x v="0"/>
    <x v="0"/>
    <x v="3"/>
    <x v="2"/>
    <x v="0"/>
    <s v="NESW"/>
    <s v="BLM"/>
    <s v="WM2.00N27.00E"/>
    <s v="WM2.00N27.00E11"/>
    <s v="WM2.00N27.00E11NESW"/>
    <n v="26.728856"/>
    <n v="4559.4696350000004"/>
    <n v="1164629.51935"/>
  </r>
  <r>
    <n v="173"/>
    <s v="Polygon"/>
    <n v="29"/>
    <x v="7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31"/>
    <s v="WM"/>
    <x v="0"/>
    <x v="0"/>
    <x v="0"/>
    <x v="0"/>
    <x v="3"/>
    <x v="2"/>
    <x v="0"/>
    <s v="NESW"/>
    <s v="BLM"/>
    <s v="WM2.00N27.00E"/>
    <s v="WM2.00N27.00E11"/>
    <s v="WM2.00N27.00E11NESW"/>
    <n v="26.728856"/>
    <n v="4559.4696350000004"/>
    <n v="1164629.519565"/>
  </r>
  <r>
    <n v="211"/>
    <s v="Polygon"/>
    <n v="23"/>
    <x v="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1"/>
    <s v="WM"/>
    <x v="0"/>
    <x v="0"/>
    <x v="0"/>
    <x v="0"/>
    <x v="3"/>
    <x v="2"/>
    <x v="0"/>
    <s v="NESW"/>
    <s v="BLM"/>
    <s v="WM2.00N27.00E"/>
    <s v="WM2.00N27.00E11"/>
    <s v="WM2.00N27.00E11NESW"/>
    <n v="26.728856"/>
    <n v="4559.4696350000004"/>
    <n v="1164629.519565"/>
  </r>
  <r>
    <n v="248"/>
    <s v="Polygon"/>
    <n v="24"/>
    <x v="9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1"/>
    <s v="WM"/>
    <x v="0"/>
    <x v="0"/>
    <x v="0"/>
    <x v="0"/>
    <x v="3"/>
    <x v="2"/>
    <x v="0"/>
    <s v="NESW"/>
    <s v="BLM"/>
    <s v="WM2.00N27.00E"/>
    <s v="WM2.00N27.00E11"/>
    <s v="WM2.00N27.00E11NESW"/>
    <n v="26.728856"/>
    <n v="4559.4696350000004"/>
    <n v="1164629.519565"/>
  </r>
  <r>
    <n v="305"/>
    <s v="Polygon"/>
    <n v="22"/>
    <x v="10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1"/>
    <s v="WM"/>
    <x v="0"/>
    <x v="0"/>
    <x v="0"/>
    <x v="0"/>
    <x v="3"/>
    <x v="2"/>
    <x v="0"/>
    <s v="NESW"/>
    <s v="BLM"/>
    <s v="WM2.00N27.00E"/>
    <s v="WM2.00N27.00E11"/>
    <s v="WM2.00N27.00E11NESW"/>
    <n v="26.728856"/>
    <n v="4559.4696350000004"/>
    <n v="1164629.519565"/>
  </r>
  <r>
    <n v="23"/>
    <s v="Polygon"/>
    <n v="17"/>
    <x v="11"/>
    <n v="81408"/>
    <s v="https://apps3.wrd.state.or.us/apps/wr/workflow/wr_proofing_details.aspx?snp_id=143713"/>
    <n v="143713"/>
    <n v="153619"/>
    <s v="G"/>
    <n v="547"/>
    <s v="G"/>
    <n v="434"/>
    <n v="81408"/>
    <s v=" "/>
    <n v="0"/>
    <s v=" "/>
    <s v=" "/>
    <s v="GW"/>
    <s v=" "/>
    <s v=" "/>
    <s v="HALE BROTHERS FARMS"/>
    <s v="IR"/>
    <n v="3"/>
    <s v="IRRIGATION"/>
    <d v="1957-01-21T00:00:00"/>
    <n v="19570121"/>
    <n v="0"/>
    <n v="96.75"/>
    <s v="CM"/>
    <s v="OWRD"/>
    <d v="2005-05-26T00:00:00"/>
    <d v="2005-05-27T00:00:00"/>
    <n v="30"/>
    <n v="0"/>
    <s v=" "/>
    <s v="CT"/>
    <n v="15"/>
    <s v="WM"/>
    <x v="0"/>
    <x v="0"/>
    <x v="0"/>
    <x v="0"/>
    <x v="0"/>
    <x v="1"/>
    <x v="3"/>
    <s v="SENE"/>
    <s v="BLM"/>
    <s v="WM2.00N27.00E"/>
    <s v="WM2.00N27.00E2"/>
    <s v="WM2.00N27.00E2SENE"/>
    <n v="27.612621000000001"/>
    <n v="4362.3913240000002"/>
    <n v="1164758.884115"/>
  </r>
  <r>
    <n v="126"/>
    <s v="Polygon"/>
    <n v="27"/>
    <x v="6"/>
    <s v="S  55339"/>
    <s v="https://apps3.wrd.state.or.us/apps/wr/workflow/wr_proofing_details.aspx?snp_id=212016"/>
    <n v="212016"/>
    <n v="273677"/>
    <s v="S"/>
    <n v="88737"/>
    <s v="S"/>
    <n v="55339"/>
    <n v="0"/>
    <s v=" "/>
    <n v="0"/>
    <s v=" "/>
    <s v=" "/>
    <s v="SW"/>
    <s v=" "/>
    <s v=" "/>
    <s v="HALE BROS INC."/>
    <s v="IR"/>
    <n v="3"/>
    <s v="IRRIGATION"/>
    <d v="2019-09-04T00:00:00"/>
    <n v="20190904"/>
    <n v="0"/>
    <n v="1030.25"/>
    <s v="SLB"/>
    <s v="OWRD"/>
    <d v="2021-11-30T00:00:00"/>
    <d v="2021-12-01T00:00:00"/>
    <n v="30"/>
    <n v="0"/>
    <s v=" "/>
    <s v="PR"/>
    <n v="15"/>
    <s v="WM"/>
    <x v="0"/>
    <x v="0"/>
    <x v="0"/>
    <x v="0"/>
    <x v="0"/>
    <x v="1"/>
    <x v="3"/>
    <s v="SENE"/>
    <s v="BLM"/>
    <s v="WM2.00N27.00E"/>
    <s v="WM2.00N27.00E2"/>
    <s v="WM2.00N27.00E2SENE"/>
    <n v="27.612621000000001"/>
    <n v="5213.3329590000003"/>
    <n v="1177508.879012"/>
  </r>
  <r>
    <n v="129"/>
    <s v="Polygon"/>
    <n v="27"/>
    <x v="6"/>
    <s v="S  55339"/>
    <s v="https://apps3.wrd.state.or.us/apps/wr/workflow/wr_proofing_details.aspx?snp_id=212016"/>
    <n v="212016"/>
    <n v="273677"/>
    <s v="S"/>
    <n v="88737"/>
    <s v="S"/>
    <n v="55339"/>
    <n v="0"/>
    <s v=" "/>
    <n v="0"/>
    <s v=" "/>
    <s v=" "/>
    <s v="SW"/>
    <s v=" "/>
    <s v=" "/>
    <s v="HALE BROS INC."/>
    <s v="IR"/>
    <n v="3"/>
    <s v="IRRIGATION"/>
    <d v="2019-09-04T00:00:00"/>
    <n v="20190904"/>
    <n v="0"/>
    <n v="1030.25"/>
    <s v="SLB"/>
    <s v="OWRD"/>
    <d v="2021-11-30T00:00:00"/>
    <d v="2021-12-01T00:00:00"/>
    <n v="30"/>
    <n v="0"/>
    <s v=" "/>
    <s v="PR"/>
    <n v="17"/>
    <s v="WM"/>
    <x v="0"/>
    <x v="0"/>
    <x v="0"/>
    <x v="0"/>
    <x v="0"/>
    <x v="0"/>
    <x v="0"/>
    <s v="NESE"/>
    <s v="BLM"/>
    <s v="WM2.00N27.00E"/>
    <s v="WM2.00N27.00E2"/>
    <s v="WM2.00N27.00E2NESE"/>
    <n v="27.071853999999998"/>
    <n v="6541.6005690000002"/>
    <n v="1179584.1797259999"/>
  </r>
  <r>
    <n v="161"/>
    <s v="Polygon"/>
    <n v="29"/>
    <x v="7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7"/>
    <s v="WM"/>
    <x v="0"/>
    <x v="0"/>
    <x v="0"/>
    <x v="0"/>
    <x v="0"/>
    <x v="0"/>
    <x v="0"/>
    <s v="NESE"/>
    <s v="BLM"/>
    <s v="WM2.00N27.00E"/>
    <s v="WM2.00N27.00E2"/>
    <s v="WM2.00N27.00E2NESE"/>
    <n v="27.071853999999998"/>
    <n v="6541.6005690000002"/>
    <n v="1179584.1797259999"/>
  </r>
  <r>
    <n v="198"/>
    <s v="Polygon"/>
    <n v="23"/>
    <x v="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7"/>
    <s v="WM"/>
    <x v="0"/>
    <x v="0"/>
    <x v="0"/>
    <x v="0"/>
    <x v="0"/>
    <x v="0"/>
    <x v="0"/>
    <s v="NESE"/>
    <s v="BLM"/>
    <s v="WM2.00N27.00E"/>
    <s v="WM2.00N27.00E2"/>
    <s v="WM2.00N27.00E2NESE"/>
    <n v="27.071853999999998"/>
    <n v="6541.6005690000002"/>
    <n v="1179584.1797259999"/>
  </r>
  <r>
    <n v="235"/>
    <s v="Polygon"/>
    <n v="24"/>
    <x v="9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7"/>
    <s v="WM"/>
    <x v="0"/>
    <x v="0"/>
    <x v="0"/>
    <x v="0"/>
    <x v="0"/>
    <x v="0"/>
    <x v="0"/>
    <s v="NESE"/>
    <s v="BLM"/>
    <s v="WM2.00N27.00E"/>
    <s v="WM2.00N27.00E2"/>
    <s v="WM2.00N27.00E2NESE"/>
    <n v="27.071853999999998"/>
    <n v="6541.6005690000002"/>
    <n v="1179584.1797259999"/>
  </r>
  <r>
    <n v="292"/>
    <s v="Polygon"/>
    <n v="22"/>
    <x v="10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7"/>
    <s v="WM"/>
    <x v="0"/>
    <x v="0"/>
    <x v="0"/>
    <x v="0"/>
    <x v="0"/>
    <x v="0"/>
    <x v="0"/>
    <s v="NESE"/>
    <s v="BLM"/>
    <s v="WM2.00N27.00E"/>
    <s v="WM2.00N27.00E2"/>
    <s v="WM2.00N27.00E2NESE"/>
    <n v="27.071853999999998"/>
    <n v="6541.6005690000002"/>
    <n v="1179584.1797259999"/>
  </r>
  <r>
    <n v="157"/>
    <s v="Polygon"/>
    <n v="29"/>
    <x v="7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5"/>
    <s v="WM"/>
    <x v="0"/>
    <x v="0"/>
    <x v="0"/>
    <x v="0"/>
    <x v="0"/>
    <x v="1"/>
    <x v="3"/>
    <s v="SENE"/>
    <s v="BLM"/>
    <s v="WM2.00N27.00E"/>
    <s v="WM2.00N27.00E2"/>
    <s v="WM2.00N27.00E2SENE"/>
    <n v="27.612621000000001"/>
    <n v="5239.4562619999997"/>
    <n v="1203149.294271"/>
  </r>
  <r>
    <n v="194"/>
    <s v="Polygon"/>
    <n v="23"/>
    <x v="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5"/>
    <s v="WM"/>
    <x v="0"/>
    <x v="0"/>
    <x v="0"/>
    <x v="0"/>
    <x v="0"/>
    <x v="1"/>
    <x v="3"/>
    <s v="SENE"/>
    <s v="BLM"/>
    <s v="WM2.00N27.00E"/>
    <s v="WM2.00N27.00E2"/>
    <s v="WM2.00N27.00E2SENE"/>
    <n v="27.612621000000001"/>
    <n v="5239.4562619999997"/>
    <n v="1203149.294271"/>
  </r>
  <r>
    <n v="231"/>
    <s v="Polygon"/>
    <n v="24"/>
    <x v="9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5"/>
    <s v="WM"/>
    <x v="0"/>
    <x v="0"/>
    <x v="0"/>
    <x v="0"/>
    <x v="0"/>
    <x v="1"/>
    <x v="3"/>
    <s v="SENE"/>
    <s v="BLM"/>
    <s v="WM2.00N27.00E"/>
    <s v="WM2.00N27.00E2"/>
    <s v="WM2.00N27.00E2SENE"/>
    <n v="27.612621000000001"/>
    <n v="5239.4562619999997"/>
    <n v="1203149.294271"/>
  </r>
  <r>
    <n v="288"/>
    <s v="Polygon"/>
    <n v="22"/>
    <x v="10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5"/>
    <s v="WM"/>
    <x v="0"/>
    <x v="0"/>
    <x v="0"/>
    <x v="0"/>
    <x v="0"/>
    <x v="1"/>
    <x v="3"/>
    <s v="SENE"/>
    <s v="BLM"/>
    <s v="WM2.00N27.00E"/>
    <s v="WM2.00N27.00E2"/>
    <s v="WM2.00N27.00E2SENE"/>
    <n v="27.612621000000001"/>
    <n v="5239.4562619999997"/>
    <n v="1203149.294271"/>
  </r>
  <r>
    <n v="110"/>
    <s v="Polygon"/>
    <n v="26"/>
    <x v="5"/>
    <s v="S  55339"/>
    <s v="https://apps3.wrd.state.or.us/apps/wr/workflow/wr_proofing_details.aspx?snp_id=212016"/>
    <n v="212016"/>
    <n v="273676"/>
    <s v="S"/>
    <n v="88737"/>
    <s v="S"/>
    <n v="55339"/>
    <n v="0"/>
    <s v=" "/>
    <n v="0"/>
    <s v=" "/>
    <s v=" "/>
    <s v="SW"/>
    <s v=" "/>
    <s v=" "/>
    <s v="HALE BROS INC."/>
    <s v="IS"/>
    <n v="3"/>
    <s v="SUPPLEMENTAL IRRIGATION"/>
    <d v="2019-09-04T00:00:00"/>
    <n v="20190904"/>
    <n v="1"/>
    <n v="614.85"/>
    <s v="SLB"/>
    <s v="OWRD"/>
    <d v="2021-11-30T00:00:00"/>
    <d v="2021-12-01T00:00:00"/>
    <n v="30"/>
    <n v="0"/>
    <s v=" "/>
    <s v="PR"/>
    <n v="27"/>
    <s v="WM"/>
    <x v="0"/>
    <x v="0"/>
    <x v="0"/>
    <x v="0"/>
    <x v="3"/>
    <x v="3"/>
    <x v="0"/>
    <s v="NENW"/>
    <s v="BLM"/>
    <s v="WM2.00N27.00E"/>
    <s v="WM2.00N27.00E11"/>
    <s v="WM2.00N27.00E11NENW"/>
    <n v="28.81035"/>
    <n v="5262.0107900000003"/>
    <n v="1219847.047944"/>
  </r>
  <r>
    <n v="10"/>
    <s v="Polygon"/>
    <n v="18"/>
    <x v="4"/>
    <n v="81408"/>
    <s v="https://apps3.wrd.state.or.us/apps/wr/workflow/wr_proofing_details.aspx?snp_id=143713"/>
    <n v="143713"/>
    <n v="153620"/>
    <s v="G"/>
    <n v="547"/>
    <s v="G"/>
    <n v="434"/>
    <n v="81408"/>
    <s v=" "/>
    <n v="0"/>
    <s v=" "/>
    <s v=" "/>
    <s v="GW"/>
    <s v=" "/>
    <s v=" "/>
    <s v="HALE BROTHERS FARMS"/>
    <s v="IS"/>
    <n v="3"/>
    <s v="SUPPLEMENTAL IRRIGATION"/>
    <d v="1957-01-21T00:00:00"/>
    <n v="19570121"/>
    <n v="1"/>
    <n v="322.58999999999997"/>
    <s v="CM"/>
    <s v="OWRD"/>
    <d v="2005-05-26T00:00:00"/>
    <d v="2005-05-27T00:00:00"/>
    <n v="30"/>
    <n v="0"/>
    <s v=" "/>
    <s v="CT"/>
    <n v="11"/>
    <s v="WM"/>
    <x v="0"/>
    <x v="0"/>
    <x v="0"/>
    <x v="0"/>
    <x v="1"/>
    <x v="2"/>
    <x v="2"/>
    <s v="NWSW"/>
    <s v="BLM"/>
    <s v="WM2.00N27.00E"/>
    <s v="WM2.00N27.00E1"/>
    <s v="WM2.00N27.00E1NWSW"/>
    <n v="28.964603"/>
    <n v="7017.818096"/>
    <n v="1232310.671782"/>
  </r>
  <r>
    <n v="175"/>
    <s v="Polygon"/>
    <n v="29"/>
    <x v="7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7"/>
    <s v="WM"/>
    <x v="0"/>
    <x v="0"/>
    <x v="0"/>
    <x v="0"/>
    <x v="3"/>
    <x v="3"/>
    <x v="0"/>
    <s v="NENW"/>
    <s v="BLM"/>
    <s v="WM2.00N27.00E"/>
    <s v="WM2.00N27.00E11"/>
    <s v="WM2.00N27.00E11NENW"/>
    <n v="28.81035"/>
    <n v="5384.690466"/>
    <n v="1255329.346686"/>
  </r>
  <r>
    <n v="213"/>
    <s v="Polygon"/>
    <n v="23"/>
    <x v="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7"/>
    <s v="WM"/>
    <x v="0"/>
    <x v="0"/>
    <x v="0"/>
    <x v="0"/>
    <x v="3"/>
    <x v="3"/>
    <x v="0"/>
    <s v="NENW"/>
    <s v="BLM"/>
    <s v="WM2.00N27.00E"/>
    <s v="WM2.00N27.00E11"/>
    <s v="WM2.00N27.00E11NENW"/>
    <n v="28.81035"/>
    <n v="5384.690466"/>
    <n v="1255329.346686"/>
  </r>
  <r>
    <n v="250"/>
    <s v="Polygon"/>
    <n v="24"/>
    <x v="9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7"/>
    <s v="WM"/>
    <x v="0"/>
    <x v="0"/>
    <x v="0"/>
    <x v="0"/>
    <x v="3"/>
    <x v="3"/>
    <x v="0"/>
    <s v="NENW"/>
    <s v="BLM"/>
    <s v="WM2.00N27.00E"/>
    <s v="WM2.00N27.00E11"/>
    <s v="WM2.00N27.00E11NENW"/>
    <n v="28.81035"/>
    <n v="5384.690466"/>
    <n v="1255329.346686"/>
  </r>
  <r>
    <n v="307"/>
    <s v="Polygon"/>
    <n v="22"/>
    <x v="10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7"/>
    <s v="WM"/>
    <x v="0"/>
    <x v="0"/>
    <x v="0"/>
    <x v="0"/>
    <x v="3"/>
    <x v="3"/>
    <x v="0"/>
    <s v="NENW"/>
    <s v="BLM"/>
    <s v="WM2.00N27.00E"/>
    <s v="WM2.00N27.00E11"/>
    <s v="WM2.00N27.00E11NENW"/>
    <n v="28.81035"/>
    <n v="5384.690466"/>
    <n v="1255329.346686"/>
  </r>
  <r>
    <n v="123"/>
    <s v="Polygon"/>
    <n v="27"/>
    <x v="6"/>
    <s v="S  55339"/>
    <s v="https://apps3.wrd.state.or.us/apps/wr/workflow/wr_proofing_details.aspx?snp_id=212016"/>
    <n v="212016"/>
    <n v="273677"/>
    <s v="S"/>
    <n v="88737"/>
    <s v="S"/>
    <n v="55339"/>
    <n v="0"/>
    <s v=" "/>
    <n v="0"/>
    <s v=" "/>
    <s v=" "/>
    <s v="SW"/>
    <s v=" "/>
    <s v=" "/>
    <s v="HALE BROS INC."/>
    <s v="IR"/>
    <n v="3"/>
    <s v="IRRIGATION"/>
    <d v="2019-09-04T00:00:00"/>
    <n v="20190904"/>
    <n v="0"/>
    <n v="1030.25"/>
    <s v="SLB"/>
    <s v="OWRD"/>
    <d v="2021-11-30T00:00:00"/>
    <d v="2021-12-01T00:00:00"/>
    <n v="30"/>
    <n v="0"/>
    <s v=" "/>
    <s v="PR"/>
    <n v="11"/>
    <s v="WM"/>
    <x v="0"/>
    <x v="0"/>
    <x v="0"/>
    <x v="0"/>
    <x v="1"/>
    <x v="2"/>
    <x v="2"/>
    <s v="NWSW"/>
    <s v="BLM"/>
    <s v="WM2.00N27.00E"/>
    <s v="WM2.00N27.00E1"/>
    <s v="WM2.00N27.00E1NWSW"/>
    <n v="28.964603"/>
    <n v="6801.699439"/>
    <n v="1262055.6430550001"/>
  </r>
  <r>
    <n v="153"/>
    <s v="Polygon"/>
    <n v="29"/>
    <x v="7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1"/>
    <s v="WM"/>
    <x v="0"/>
    <x v="0"/>
    <x v="0"/>
    <x v="0"/>
    <x v="1"/>
    <x v="2"/>
    <x v="2"/>
    <s v="NWSW"/>
    <s v="BLM"/>
    <s v="WM2.00N27.00E"/>
    <s v="WM2.00N27.00E1"/>
    <s v="WM2.00N27.00E1NWSW"/>
    <n v="28.964603"/>
    <n v="6801.699439"/>
    <n v="1262055.6430550001"/>
  </r>
  <r>
    <n v="190"/>
    <s v="Polygon"/>
    <n v="23"/>
    <x v="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1"/>
    <s v="WM"/>
    <x v="0"/>
    <x v="0"/>
    <x v="0"/>
    <x v="0"/>
    <x v="1"/>
    <x v="2"/>
    <x v="2"/>
    <s v="NWSW"/>
    <s v="BLM"/>
    <s v="WM2.00N27.00E"/>
    <s v="WM2.00N27.00E1"/>
    <s v="WM2.00N27.00E1NWSW"/>
    <n v="28.964603"/>
    <n v="6801.699439"/>
    <n v="1262055.6430550001"/>
  </r>
  <r>
    <n v="227"/>
    <s v="Polygon"/>
    <n v="24"/>
    <x v="9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1"/>
    <s v="WM"/>
    <x v="0"/>
    <x v="0"/>
    <x v="0"/>
    <x v="0"/>
    <x v="1"/>
    <x v="2"/>
    <x v="2"/>
    <s v="NWSW"/>
    <s v="BLM"/>
    <s v="WM2.00N27.00E"/>
    <s v="WM2.00N27.00E1"/>
    <s v="WM2.00N27.00E1NWSW"/>
    <n v="28.964603"/>
    <n v="6801.699439"/>
    <n v="1262055.6430550001"/>
  </r>
  <r>
    <n v="284"/>
    <s v="Polygon"/>
    <n v="22"/>
    <x v="10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1"/>
    <s v="WM"/>
    <x v="0"/>
    <x v="0"/>
    <x v="0"/>
    <x v="0"/>
    <x v="1"/>
    <x v="2"/>
    <x v="2"/>
    <s v="NWSW"/>
    <s v="BLM"/>
    <s v="WM2.00N27.00E"/>
    <s v="WM2.00N27.00E1"/>
    <s v="WM2.00N27.00E1NWSW"/>
    <n v="28.964603"/>
    <n v="6801.699439"/>
    <n v="1262055.6430550001"/>
  </r>
  <r>
    <n v="124"/>
    <s v="Polygon"/>
    <n v="27"/>
    <x v="6"/>
    <s v="S  55339"/>
    <s v="https://apps3.wrd.state.or.us/apps/wr/workflow/wr_proofing_details.aspx?snp_id=212016"/>
    <n v="212016"/>
    <n v="273677"/>
    <s v="S"/>
    <n v="88737"/>
    <s v="S"/>
    <n v="55339"/>
    <n v="0"/>
    <s v=" "/>
    <n v="0"/>
    <s v=" "/>
    <s v=" "/>
    <s v="SW"/>
    <s v=" "/>
    <s v=" "/>
    <s v="HALE BROS INC."/>
    <s v="IR"/>
    <n v="3"/>
    <s v="IRRIGATION"/>
    <d v="2019-09-04T00:00:00"/>
    <n v="20190904"/>
    <n v="0"/>
    <n v="1030.25"/>
    <s v="SLB"/>
    <s v="OWRD"/>
    <d v="2021-11-30T00:00:00"/>
    <d v="2021-12-01T00:00:00"/>
    <n v="30"/>
    <n v="0"/>
    <s v=" "/>
    <s v="PR"/>
    <n v="6"/>
    <s v="WM"/>
    <x v="0"/>
    <x v="0"/>
    <x v="0"/>
    <x v="0"/>
    <x v="1"/>
    <x v="3"/>
    <x v="1"/>
    <s v="SWNW"/>
    <s v="BLM"/>
    <s v="WM2.00N27.00E"/>
    <s v="WM2.00N27.00E1"/>
    <s v="WM2.00N27.00E1SWNW"/>
    <n v="30.058364999999998"/>
    <n v="4828.904845"/>
    <n v="1304655.6342529999"/>
  </r>
  <r>
    <n v="142"/>
    <s v="Polygon"/>
    <n v="27"/>
    <x v="6"/>
    <s v="S  55339"/>
    <s v="https://apps3.wrd.state.or.us/apps/wr/workflow/wr_proofing_details.aspx?snp_id=212016"/>
    <n v="212016"/>
    <n v="273677"/>
    <s v="S"/>
    <n v="88737"/>
    <s v="S"/>
    <n v="55339"/>
    <n v="0"/>
    <s v=" "/>
    <n v="0"/>
    <s v=" "/>
    <s v=" "/>
    <s v="SW"/>
    <s v=" "/>
    <s v=" "/>
    <s v="HALE BROS INC."/>
    <s v="IR"/>
    <n v="3"/>
    <s v="IRRIGATION"/>
    <d v="2019-09-04T00:00:00"/>
    <n v="20190904"/>
    <n v="0"/>
    <n v="1030.25"/>
    <s v="SLB"/>
    <s v="OWRD"/>
    <d v="2021-11-30T00:00:00"/>
    <d v="2021-12-01T00:00:00"/>
    <n v="30"/>
    <n v="0"/>
    <s v=" "/>
    <s v="PR"/>
    <n v="36"/>
    <s v="WM"/>
    <x v="0"/>
    <x v="0"/>
    <x v="0"/>
    <x v="0"/>
    <x v="2"/>
    <x v="3"/>
    <x v="1"/>
    <s v="SWNW"/>
    <s v="BLM"/>
    <s v="WM2.00N27.00E"/>
    <s v="WM2.00N27.00E12"/>
    <s v="WM2.00N27.00E12SWNW"/>
    <n v="39.565837999999999"/>
    <n v="4619.7822429999997"/>
    <n v="1305925.32051"/>
  </r>
  <r>
    <n v="154"/>
    <s v="Polygon"/>
    <n v="29"/>
    <x v="7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6"/>
    <s v="WM"/>
    <x v="0"/>
    <x v="0"/>
    <x v="0"/>
    <x v="0"/>
    <x v="1"/>
    <x v="3"/>
    <x v="1"/>
    <s v="SWNW"/>
    <s v="BLM"/>
    <s v="WM2.00N27.00E"/>
    <s v="WM2.00N27.00E1"/>
    <s v="WM2.00N27.00E1SWNW"/>
    <n v="30.058364999999998"/>
    <n v="4839.6926089999997"/>
    <n v="1309716.203518"/>
  </r>
  <r>
    <n v="191"/>
    <s v="Polygon"/>
    <n v="23"/>
    <x v="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6"/>
    <s v="WM"/>
    <x v="0"/>
    <x v="0"/>
    <x v="0"/>
    <x v="0"/>
    <x v="1"/>
    <x v="3"/>
    <x v="1"/>
    <s v="SWNW"/>
    <s v="BLM"/>
    <s v="WM2.00N27.00E"/>
    <s v="WM2.00N27.00E1"/>
    <s v="WM2.00N27.00E1SWNW"/>
    <n v="30.058364999999998"/>
    <n v="4839.6926089999997"/>
    <n v="1309716.203518"/>
  </r>
  <r>
    <n v="228"/>
    <s v="Polygon"/>
    <n v="24"/>
    <x v="9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6"/>
    <s v="WM"/>
    <x v="0"/>
    <x v="0"/>
    <x v="0"/>
    <x v="0"/>
    <x v="1"/>
    <x v="3"/>
    <x v="1"/>
    <s v="SWNW"/>
    <s v="BLM"/>
    <s v="WM2.00N27.00E"/>
    <s v="WM2.00N27.00E1"/>
    <s v="WM2.00N27.00E1SWNW"/>
    <n v="30.058364999999998"/>
    <n v="4839.6926089999997"/>
    <n v="1309716.203518"/>
  </r>
  <r>
    <n v="285"/>
    <s v="Polygon"/>
    <n v="22"/>
    <x v="10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6"/>
    <s v="WM"/>
    <x v="0"/>
    <x v="0"/>
    <x v="0"/>
    <x v="0"/>
    <x v="1"/>
    <x v="3"/>
    <x v="1"/>
    <s v="SWNW"/>
    <s v="BLM"/>
    <s v="WM2.00N27.00E"/>
    <s v="WM2.00N27.00E1"/>
    <s v="WM2.00N27.00E1SWNW"/>
    <n v="30.058364999999998"/>
    <n v="4839.6926089999997"/>
    <n v="1309716.203518"/>
  </r>
  <r>
    <n v="6"/>
    <s v="Polygon"/>
    <n v="18"/>
    <x v="4"/>
    <n v="81408"/>
    <s v="https://apps3.wrd.state.or.us/apps/wr/workflow/wr_proofing_details.aspx?snp_id=143713"/>
    <n v="143713"/>
    <n v="153620"/>
    <s v="G"/>
    <n v="547"/>
    <s v="G"/>
    <n v="434"/>
    <n v="81408"/>
    <s v=" "/>
    <n v="0"/>
    <s v=" "/>
    <s v=" "/>
    <s v="GW"/>
    <s v=" "/>
    <s v=" "/>
    <s v="HALE BROTHERS FARMS"/>
    <s v="IS"/>
    <n v="3"/>
    <s v="SUPPLEMENTAL IRRIGATION"/>
    <d v="1957-01-21T00:00:00"/>
    <n v="19570121"/>
    <n v="1"/>
    <n v="322.58999999999997"/>
    <s v="CM"/>
    <s v="OWRD"/>
    <d v="2005-05-26T00:00:00"/>
    <d v="2005-05-27T00:00:00"/>
    <n v="30"/>
    <n v="0"/>
    <s v=" "/>
    <s v="CT"/>
    <n v="6"/>
    <s v="WM"/>
    <x v="0"/>
    <x v="0"/>
    <x v="0"/>
    <x v="0"/>
    <x v="1"/>
    <x v="3"/>
    <x v="1"/>
    <s v="SWNW"/>
    <s v="BLM"/>
    <s v="WM2.00N27.00E"/>
    <s v="WM2.00N27.00E1"/>
    <s v="WM2.00N27.00E1SWNW"/>
    <n v="30.058364999999998"/>
    <n v="4839.6976430000004"/>
    <n v="1309718.569226"/>
  </r>
  <r>
    <n v="128"/>
    <s v="Polygon"/>
    <n v="27"/>
    <x v="6"/>
    <s v="S  55339"/>
    <s v="https://apps3.wrd.state.or.us/apps/wr/workflow/wr_proofing_details.aspx?snp_id=212016"/>
    <n v="212016"/>
    <n v="273677"/>
    <s v="S"/>
    <n v="88737"/>
    <s v="S"/>
    <n v="55339"/>
    <n v="0"/>
    <s v=" "/>
    <n v="0"/>
    <s v=" "/>
    <s v=" "/>
    <s v="SW"/>
    <s v=" "/>
    <s v=" "/>
    <s v="HALE BROS INC."/>
    <s v="IR"/>
    <n v="3"/>
    <s v="IRRIGATION"/>
    <d v="2019-09-04T00:00:00"/>
    <n v="20190904"/>
    <n v="0"/>
    <n v="1030.25"/>
    <s v="SLB"/>
    <s v="OWRD"/>
    <d v="2021-11-30T00:00:00"/>
    <d v="2021-12-01T00:00:00"/>
    <n v="30"/>
    <n v="0"/>
    <s v=" "/>
    <s v="PR"/>
    <n v="18"/>
    <s v="WM"/>
    <x v="0"/>
    <x v="0"/>
    <x v="0"/>
    <x v="0"/>
    <x v="0"/>
    <x v="0"/>
    <x v="2"/>
    <s v="NWSE"/>
    <s v="BLM"/>
    <s v="WM2.00N27.00E"/>
    <s v="WM2.00N27.00E2"/>
    <s v="WM2.00N27.00E2NWSE"/>
    <n v="30.480367000000001"/>
    <n v="5074.0088180000002"/>
    <n v="1321677.992262"/>
  </r>
  <r>
    <n v="160"/>
    <s v="Polygon"/>
    <n v="29"/>
    <x v="7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8"/>
    <s v="WM"/>
    <x v="0"/>
    <x v="0"/>
    <x v="0"/>
    <x v="0"/>
    <x v="0"/>
    <x v="0"/>
    <x v="2"/>
    <s v="NWSE"/>
    <s v="BLM"/>
    <s v="WM2.00N27.00E"/>
    <s v="WM2.00N27.00E2"/>
    <s v="WM2.00N27.00E2NWSE"/>
    <n v="30.480367000000001"/>
    <n v="5108.1140109999997"/>
    <n v="1328101.1361740001"/>
  </r>
  <r>
    <n v="197"/>
    <s v="Polygon"/>
    <n v="23"/>
    <x v="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8"/>
    <s v="WM"/>
    <x v="0"/>
    <x v="0"/>
    <x v="0"/>
    <x v="0"/>
    <x v="0"/>
    <x v="0"/>
    <x v="2"/>
    <s v="NWSE"/>
    <s v="BLM"/>
    <s v="WM2.00N27.00E"/>
    <s v="WM2.00N27.00E2"/>
    <s v="WM2.00N27.00E2NWSE"/>
    <n v="30.480367000000001"/>
    <n v="5108.1140109999997"/>
    <n v="1328101.1361740001"/>
  </r>
  <r>
    <n v="234"/>
    <s v="Polygon"/>
    <n v="24"/>
    <x v="9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8"/>
    <s v="WM"/>
    <x v="0"/>
    <x v="0"/>
    <x v="0"/>
    <x v="0"/>
    <x v="0"/>
    <x v="0"/>
    <x v="2"/>
    <s v="NWSE"/>
    <s v="BLM"/>
    <s v="WM2.00N27.00E"/>
    <s v="WM2.00N27.00E2"/>
    <s v="WM2.00N27.00E2NWSE"/>
    <n v="30.480367000000001"/>
    <n v="5108.1140109999997"/>
    <n v="1328101.1361740001"/>
  </r>
  <r>
    <n v="291"/>
    <s v="Polygon"/>
    <n v="22"/>
    <x v="10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8"/>
    <s v="WM"/>
    <x v="0"/>
    <x v="0"/>
    <x v="0"/>
    <x v="0"/>
    <x v="0"/>
    <x v="0"/>
    <x v="2"/>
    <s v="NWSE"/>
    <s v="BLM"/>
    <s v="WM2.00N27.00E"/>
    <s v="WM2.00N27.00E2"/>
    <s v="WM2.00N27.00E2NWSE"/>
    <n v="30.480367000000001"/>
    <n v="5108.1140109999997"/>
    <n v="1328101.1361740001"/>
  </r>
  <r>
    <n v="118"/>
    <s v="Polygon"/>
    <n v="27"/>
    <x v="6"/>
    <s v="S  55339"/>
    <s v="https://apps3.wrd.state.or.us/apps/wr/workflow/wr_proofing_details.aspx?snp_id=212016"/>
    <n v="212016"/>
    <n v="273677"/>
    <s v="S"/>
    <n v="88737"/>
    <s v="S"/>
    <n v="55339"/>
    <n v="0"/>
    <s v=" "/>
    <n v="0"/>
    <s v=" "/>
    <s v=" "/>
    <s v="SW"/>
    <s v=" "/>
    <s v=" "/>
    <s v="HALE BROS INC."/>
    <s v="IR"/>
    <n v="3"/>
    <s v="IRRIGATION"/>
    <d v="2019-09-04T00:00:00"/>
    <n v="20190904"/>
    <n v="0"/>
    <n v="1030.25"/>
    <s v="SLB"/>
    <s v="OWRD"/>
    <d v="2021-11-30T00:00:00"/>
    <d v="2021-12-01T00:00:00"/>
    <n v="30"/>
    <n v="0"/>
    <s v=" "/>
    <s v="PR"/>
    <n v="8"/>
    <s v="WM"/>
    <x v="0"/>
    <x v="0"/>
    <x v="0"/>
    <x v="0"/>
    <x v="1"/>
    <x v="0"/>
    <x v="2"/>
    <s v="NWSE"/>
    <s v="BLM"/>
    <s v="WM2.00N27.00E"/>
    <s v="WM2.00N27.00E1"/>
    <s v="WM2.00N27.00E1NWSE"/>
    <n v="33.409798000000002"/>
    <n v="4895.5280659999999"/>
    <n v="1438789.3989899999"/>
  </r>
  <r>
    <n v="4"/>
    <s v="Polygon"/>
    <n v="18"/>
    <x v="4"/>
    <n v="81408"/>
    <s v="https://apps3.wrd.state.or.us/apps/wr/workflow/wr_proofing_details.aspx?snp_id=143713"/>
    <n v="143713"/>
    <n v="153620"/>
    <s v="G"/>
    <n v="547"/>
    <s v="G"/>
    <n v="434"/>
    <n v="81408"/>
    <s v=" "/>
    <n v="0"/>
    <s v=" "/>
    <s v=" "/>
    <s v="GW"/>
    <s v=" "/>
    <s v=" "/>
    <s v="HALE BROTHERS FARMS"/>
    <s v="IS"/>
    <n v="3"/>
    <s v="SUPPLEMENTAL IRRIGATION"/>
    <d v="1957-01-21T00:00:00"/>
    <n v="19570121"/>
    <n v="1"/>
    <n v="322.58999999999997"/>
    <s v="CM"/>
    <s v="OWRD"/>
    <d v="2005-05-26T00:00:00"/>
    <d v="2005-05-27T00:00:00"/>
    <n v="30"/>
    <n v="0"/>
    <s v=" "/>
    <s v="CT"/>
    <n v="4"/>
    <s v="WM"/>
    <x v="0"/>
    <x v="0"/>
    <x v="0"/>
    <x v="0"/>
    <x v="1"/>
    <x v="1"/>
    <x v="1"/>
    <s v="SWNE"/>
    <s v="BLM"/>
    <s v="WM2.00N27.00E"/>
    <s v="WM2.00N27.00E1"/>
    <s v="WM2.00N27.00E1SWNE"/>
    <n v="33.671245999999996"/>
    <n v="4748.2627259999999"/>
    <n v="1442575.5098349999"/>
  </r>
  <r>
    <n v="148"/>
    <s v="Polygon"/>
    <n v="29"/>
    <x v="7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8"/>
    <s v="WM"/>
    <x v="0"/>
    <x v="0"/>
    <x v="0"/>
    <x v="0"/>
    <x v="1"/>
    <x v="0"/>
    <x v="2"/>
    <s v="NWSE"/>
    <s v="BLM"/>
    <s v="WM2.00N27.00E"/>
    <s v="WM2.00N27.00E1"/>
    <s v="WM2.00N27.00E1NWSE"/>
    <n v="33.409798000000002"/>
    <n v="4901.2393220000004"/>
    <n v="1455743.546849"/>
  </r>
  <r>
    <n v="185"/>
    <s v="Polygon"/>
    <n v="23"/>
    <x v="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8"/>
    <s v="WM"/>
    <x v="0"/>
    <x v="0"/>
    <x v="0"/>
    <x v="0"/>
    <x v="1"/>
    <x v="0"/>
    <x v="2"/>
    <s v="NWSE"/>
    <s v="BLM"/>
    <s v="WM2.00N27.00E"/>
    <s v="WM2.00N27.00E1"/>
    <s v="WM2.00N27.00E1NWSE"/>
    <n v="33.409798000000002"/>
    <n v="4901.2393220000004"/>
    <n v="1455743.546849"/>
  </r>
  <r>
    <n v="222"/>
    <s v="Polygon"/>
    <n v="24"/>
    <x v="9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8"/>
    <s v="WM"/>
    <x v="0"/>
    <x v="0"/>
    <x v="0"/>
    <x v="0"/>
    <x v="1"/>
    <x v="0"/>
    <x v="2"/>
    <s v="NWSE"/>
    <s v="BLM"/>
    <s v="WM2.00N27.00E"/>
    <s v="WM2.00N27.00E1"/>
    <s v="WM2.00N27.00E1NWSE"/>
    <n v="33.409798000000002"/>
    <n v="4901.2393220000004"/>
    <n v="1455743.546849"/>
  </r>
  <r>
    <n v="279"/>
    <s v="Polygon"/>
    <n v="22"/>
    <x v="10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8"/>
    <s v="WM"/>
    <x v="0"/>
    <x v="0"/>
    <x v="0"/>
    <x v="0"/>
    <x v="1"/>
    <x v="0"/>
    <x v="2"/>
    <s v="NWSE"/>
    <s v="BLM"/>
    <s v="WM2.00N27.00E"/>
    <s v="WM2.00N27.00E1"/>
    <s v="WM2.00N27.00E1NWSE"/>
    <n v="33.409798000000002"/>
    <n v="4901.2393220000004"/>
    <n v="1455743.546849"/>
  </r>
  <r>
    <n v="338"/>
    <s v="Polygon"/>
    <n v="20"/>
    <x v="14"/>
    <n v="81409"/>
    <s v="https://apps3.wrd.state.or.us/apps/wr/workflow/wr_proofing_details.aspx?snp_id=143720"/>
    <n v="143720"/>
    <n v="153647"/>
    <s v="G"/>
    <n v="1350"/>
    <s v="G"/>
    <n v="1227"/>
    <n v="81409"/>
    <s v=" "/>
    <n v="0"/>
    <s v=" "/>
    <s v=" "/>
    <s v="GW"/>
    <s v=" "/>
    <s v=" "/>
    <s v="HALE BROTHERS FARMS"/>
    <s v="IS"/>
    <n v="3"/>
    <s v="SUPPLEMENTAL IRRIGATION"/>
    <d v="1959-01-21T00:00:00"/>
    <n v="19590121"/>
    <n v="1"/>
    <n v="274"/>
    <s v="CM"/>
    <s v="OWRD"/>
    <d v="2005-05-26T00:00:00"/>
    <d v="2005-05-27T00:00:00"/>
    <n v="30"/>
    <n v="0"/>
    <s v=" "/>
    <s v="CT"/>
    <n v="24"/>
    <s v="WM"/>
    <x v="0"/>
    <x v="0"/>
    <x v="0"/>
    <x v="0"/>
    <x v="3"/>
    <x v="1"/>
    <x v="2"/>
    <s v="NWNE"/>
    <s v="BLM"/>
    <s v="WM2.00N27.00E"/>
    <s v="WM2.00N27.00E11"/>
    <s v="WM2.00N27.00E11NWNE"/>
    <n v="35.683317000000002"/>
    <n v="10385.502517000001"/>
    <n v="1458243.4258930001"/>
  </r>
  <r>
    <n v="115"/>
    <s v="Polygon"/>
    <n v="27"/>
    <x v="6"/>
    <s v="S  55339"/>
    <s v="https://apps3.wrd.state.or.us/apps/wr/workflow/wr_proofing_details.aspx?snp_id=212016"/>
    <n v="212016"/>
    <n v="273677"/>
    <s v="S"/>
    <n v="88737"/>
    <s v="S"/>
    <n v="55339"/>
    <n v="0"/>
    <s v=" "/>
    <n v="0"/>
    <s v=" "/>
    <s v=" "/>
    <s v="SW"/>
    <s v=" "/>
    <s v=" "/>
    <s v="HALE BROS INC."/>
    <s v="IR"/>
    <n v="3"/>
    <s v="IRRIGATION"/>
    <d v="2019-09-04T00:00:00"/>
    <n v="20190904"/>
    <n v="0"/>
    <n v="1030.25"/>
    <s v="SLB"/>
    <s v="OWRD"/>
    <d v="2021-11-30T00:00:00"/>
    <d v="2021-12-01T00:00:00"/>
    <n v="30"/>
    <n v="0"/>
    <s v=" "/>
    <s v="PR"/>
    <n v="4"/>
    <s v="WM"/>
    <x v="0"/>
    <x v="0"/>
    <x v="0"/>
    <x v="0"/>
    <x v="1"/>
    <x v="1"/>
    <x v="1"/>
    <s v="SWNE"/>
    <s v="BLM"/>
    <s v="WM2.00N27.00E"/>
    <s v="WM2.00N27.00E1"/>
    <s v="WM2.00N27.00E1SWNE"/>
    <n v="33.671245999999996"/>
    <n v="4866.9048080000002"/>
    <n v="1467138.1405470001"/>
  </r>
  <r>
    <n v="145"/>
    <s v="Polygon"/>
    <n v="29"/>
    <x v="7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4"/>
    <s v="WM"/>
    <x v="0"/>
    <x v="0"/>
    <x v="0"/>
    <x v="0"/>
    <x v="1"/>
    <x v="1"/>
    <x v="1"/>
    <s v="SWNE"/>
    <s v="BLM"/>
    <s v="WM2.00N27.00E"/>
    <s v="WM2.00N27.00E1"/>
    <s v="WM2.00N27.00E1SWNE"/>
    <n v="33.671245999999996"/>
    <n v="4866.9048080000002"/>
    <n v="1467138.1405470001"/>
  </r>
  <r>
    <n v="182"/>
    <s v="Polygon"/>
    <n v="23"/>
    <x v="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4"/>
    <s v="WM"/>
    <x v="0"/>
    <x v="0"/>
    <x v="0"/>
    <x v="0"/>
    <x v="1"/>
    <x v="1"/>
    <x v="1"/>
    <s v="SWNE"/>
    <s v="BLM"/>
    <s v="WM2.00N27.00E"/>
    <s v="WM2.00N27.00E1"/>
    <s v="WM2.00N27.00E1SWNE"/>
    <n v="33.671245999999996"/>
    <n v="4866.9048080000002"/>
    <n v="1467138.1405470001"/>
  </r>
  <r>
    <n v="219"/>
    <s v="Polygon"/>
    <n v="24"/>
    <x v="9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4"/>
    <s v="WM"/>
    <x v="0"/>
    <x v="0"/>
    <x v="0"/>
    <x v="0"/>
    <x v="1"/>
    <x v="1"/>
    <x v="1"/>
    <s v="SWNE"/>
    <s v="BLM"/>
    <s v="WM2.00N27.00E"/>
    <s v="WM2.00N27.00E1"/>
    <s v="WM2.00N27.00E1SWNE"/>
    <n v="33.671245999999996"/>
    <n v="4866.9048080000002"/>
    <n v="1467138.1405470001"/>
  </r>
  <r>
    <n v="276"/>
    <s v="Polygon"/>
    <n v="22"/>
    <x v="10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4"/>
    <s v="WM"/>
    <x v="0"/>
    <x v="0"/>
    <x v="0"/>
    <x v="0"/>
    <x v="1"/>
    <x v="1"/>
    <x v="1"/>
    <s v="SWNE"/>
    <s v="BLM"/>
    <s v="WM2.00N27.00E"/>
    <s v="WM2.00N27.00E1"/>
    <s v="WM2.00N27.00E1SWNE"/>
    <n v="33.671245999999996"/>
    <n v="4866.9048080000002"/>
    <n v="1467138.1405470001"/>
  </r>
  <r>
    <n v="133"/>
    <s v="Polygon"/>
    <n v="27"/>
    <x v="6"/>
    <s v="S  55339"/>
    <s v="https://apps3.wrd.state.or.us/apps/wr/workflow/wr_proofing_details.aspx?snp_id=212016"/>
    <n v="212016"/>
    <n v="273677"/>
    <s v="S"/>
    <n v="88737"/>
    <s v="S"/>
    <n v="55339"/>
    <n v="0"/>
    <s v=" "/>
    <n v="0"/>
    <s v=" "/>
    <s v=" "/>
    <s v="SW"/>
    <s v=" "/>
    <s v=" "/>
    <s v="HALE BROS INC."/>
    <s v="IR"/>
    <n v="3"/>
    <s v="IRRIGATION"/>
    <d v="2019-09-04T00:00:00"/>
    <n v="20190904"/>
    <n v="0"/>
    <n v="1030.25"/>
    <s v="SLB"/>
    <s v="OWRD"/>
    <d v="2021-11-30T00:00:00"/>
    <d v="2021-12-01T00:00:00"/>
    <n v="30"/>
    <n v="0"/>
    <s v=" "/>
    <s v="PR"/>
    <n v="20"/>
    <s v="WM"/>
    <x v="0"/>
    <x v="0"/>
    <x v="0"/>
    <x v="0"/>
    <x v="0"/>
    <x v="0"/>
    <x v="1"/>
    <s v="SWSE"/>
    <s v="BLM"/>
    <s v="WM2.00N27.00E"/>
    <s v="WM2.00N27.00E2"/>
    <s v="WM2.00N27.00E2SWSE"/>
    <n v="34.726823000000003"/>
    <n v="7679.2498459999997"/>
    <n v="1493175.0586079999"/>
  </r>
  <r>
    <n v="166"/>
    <s v="Polygon"/>
    <n v="29"/>
    <x v="7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0"/>
    <s v="WM"/>
    <x v="0"/>
    <x v="0"/>
    <x v="0"/>
    <x v="0"/>
    <x v="0"/>
    <x v="0"/>
    <x v="1"/>
    <s v="SWSE"/>
    <s v="BLM"/>
    <s v="WM2.00N27.00E"/>
    <s v="WM2.00N27.00E2"/>
    <s v="WM2.00N27.00E2SWSE"/>
    <n v="34.726823000000003"/>
    <n v="7700.3164219999999"/>
    <n v="1513125.9876049999"/>
  </r>
  <r>
    <n v="203"/>
    <s v="Polygon"/>
    <n v="23"/>
    <x v="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0"/>
    <s v="WM"/>
    <x v="0"/>
    <x v="0"/>
    <x v="0"/>
    <x v="0"/>
    <x v="0"/>
    <x v="0"/>
    <x v="1"/>
    <s v="SWSE"/>
    <s v="BLM"/>
    <s v="WM2.00N27.00E"/>
    <s v="WM2.00N27.00E2"/>
    <s v="WM2.00N27.00E2SWSE"/>
    <n v="34.726823000000003"/>
    <n v="7700.3164219999999"/>
    <n v="1513125.9876049999"/>
  </r>
  <r>
    <n v="240"/>
    <s v="Polygon"/>
    <n v="24"/>
    <x v="9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0"/>
    <s v="WM"/>
    <x v="0"/>
    <x v="0"/>
    <x v="0"/>
    <x v="0"/>
    <x v="0"/>
    <x v="0"/>
    <x v="1"/>
    <s v="SWSE"/>
    <s v="BLM"/>
    <s v="WM2.00N27.00E"/>
    <s v="WM2.00N27.00E2"/>
    <s v="WM2.00N27.00E2SWSE"/>
    <n v="34.726823000000003"/>
    <n v="7700.3164219999999"/>
    <n v="1513125.9876049999"/>
  </r>
  <r>
    <n v="297"/>
    <s v="Polygon"/>
    <n v="22"/>
    <x v="10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0"/>
    <s v="WM"/>
    <x v="0"/>
    <x v="0"/>
    <x v="0"/>
    <x v="0"/>
    <x v="0"/>
    <x v="0"/>
    <x v="1"/>
    <s v="SWSE"/>
    <s v="BLM"/>
    <s v="WM2.00N27.00E"/>
    <s v="WM2.00N27.00E2"/>
    <s v="WM2.00N27.00E2SWSE"/>
    <n v="34.726823000000003"/>
    <n v="7700.3164219999999"/>
    <n v="1513125.9876049999"/>
  </r>
  <r>
    <n v="334"/>
    <s v="Polygon"/>
    <n v="20"/>
    <x v="14"/>
    <n v="81409"/>
    <s v="https://apps3.wrd.state.or.us/apps/wr/workflow/wr_proofing_details.aspx?snp_id=143720"/>
    <n v="143720"/>
    <n v="153647"/>
    <s v="G"/>
    <n v="1350"/>
    <s v="G"/>
    <n v="1227"/>
    <n v="81409"/>
    <s v=" "/>
    <n v="0"/>
    <s v=" "/>
    <s v=" "/>
    <s v="GW"/>
    <s v=" "/>
    <s v=" "/>
    <s v="HALE BROTHERS FARMS"/>
    <s v="IS"/>
    <n v="3"/>
    <s v="SUPPLEMENTAL IRRIGATION"/>
    <d v="1959-01-21T00:00:00"/>
    <n v="19590121"/>
    <n v="1"/>
    <n v="274"/>
    <s v="CM"/>
    <s v="OWRD"/>
    <d v="2005-05-26T00:00:00"/>
    <d v="2005-05-27T00:00:00"/>
    <n v="30"/>
    <n v="0"/>
    <s v=" "/>
    <s v="CT"/>
    <n v="12"/>
    <s v="WM"/>
    <x v="0"/>
    <x v="0"/>
    <x v="0"/>
    <x v="0"/>
    <x v="1"/>
    <x v="2"/>
    <x v="3"/>
    <s v="SESW"/>
    <s v="BLM"/>
    <s v="WM2.00N27.00E"/>
    <s v="WM2.00N27.00E1"/>
    <s v="WM2.00N27.00E1SESW"/>
    <n v="40.238494000000003"/>
    <n v="7405.9328459999997"/>
    <n v="1538344.9454089999"/>
  </r>
  <r>
    <n v="135"/>
    <s v="Polygon"/>
    <n v="27"/>
    <x v="6"/>
    <s v="S  55339"/>
    <s v="https://apps3.wrd.state.or.us/apps/wr/workflow/wr_proofing_details.aspx?snp_id=212016"/>
    <n v="212016"/>
    <n v="273677"/>
    <s v="S"/>
    <n v="88737"/>
    <s v="S"/>
    <n v="55339"/>
    <n v="0"/>
    <s v=" "/>
    <n v="0"/>
    <s v=" "/>
    <s v=" "/>
    <s v="SW"/>
    <s v=" "/>
    <s v=" "/>
    <s v="HALE BROS INC."/>
    <s v="IR"/>
    <n v="3"/>
    <s v="IRRIGATION"/>
    <d v="2019-09-04T00:00:00"/>
    <n v="20190904"/>
    <n v="0"/>
    <n v="1030.25"/>
    <s v="SLB"/>
    <s v="OWRD"/>
    <d v="2021-11-30T00:00:00"/>
    <d v="2021-12-01T00:00:00"/>
    <n v="30"/>
    <n v="0"/>
    <s v=" "/>
    <s v="PR"/>
    <n v="24"/>
    <s v="WM"/>
    <x v="0"/>
    <x v="0"/>
    <x v="0"/>
    <x v="0"/>
    <x v="3"/>
    <x v="1"/>
    <x v="2"/>
    <s v="NWNE"/>
    <s v="BLM"/>
    <s v="WM2.00N27.00E"/>
    <s v="WM2.00N27.00E11"/>
    <s v="WM2.00N27.00E11NWNE"/>
    <n v="35.683317000000002"/>
    <n v="7867.1444380000003"/>
    <n v="1554799.5788730001"/>
  </r>
  <r>
    <n v="171"/>
    <s v="Polygon"/>
    <n v="29"/>
    <x v="7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4"/>
    <s v="WM"/>
    <x v="0"/>
    <x v="0"/>
    <x v="0"/>
    <x v="0"/>
    <x v="3"/>
    <x v="1"/>
    <x v="2"/>
    <s v="NWNE"/>
    <s v="BLM"/>
    <s v="WM2.00N27.00E"/>
    <s v="WM2.00N27.00E11"/>
    <s v="WM2.00N27.00E11NWNE"/>
    <n v="35.683317000000002"/>
    <n v="7867.1444380000003"/>
    <n v="1554799.5788730001"/>
  </r>
  <r>
    <n v="209"/>
    <s v="Polygon"/>
    <n v="23"/>
    <x v="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4"/>
    <s v="WM"/>
    <x v="0"/>
    <x v="0"/>
    <x v="0"/>
    <x v="0"/>
    <x v="3"/>
    <x v="1"/>
    <x v="2"/>
    <s v="NWNE"/>
    <s v="BLM"/>
    <s v="WM2.00N27.00E"/>
    <s v="WM2.00N27.00E11"/>
    <s v="WM2.00N27.00E11NWNE"/>
    <n v="35.683317000000002"/>
    <n v="7867.1444380000003"/>
    <n v="1554799.5788730001"/>
  </r>
  <r>
    <n v="246"/>
    <s v="Polygon"/>
    <n v="24"/>
    <x v="9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4"/>
    <s v="WM"/>
    <x v="0"/>
    <x v="0"/>
    <x v="0"/>
    <x v="0"/>
    <x v="3"/>
    <x v="1"/>
    <x v="2"/>
    <s v="NWNE"/>
    <s v="BLM"/>
    <s v="WM2.00N27.00E"/>
    <s v="WM2.00N27.00E11"/>
    <s v="WM2.00N27.00E11NWNE"/>
    <n v="35.683317000000002"/>
    <n v="7867.1444380000003"/>
    <n v="1554799.5788730001"/>
  </r>
  <r>
    <n v="303"/>
    <s v="Polygon"/>
    <n v="22"/>
    <x v="10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4"/>
    <s v="WM"/>
    <x v="0"/>
    <x v="0"/>
    <x v="0"/>
    <x v="0"/>
    <x v="3"/>
    <x v="1"/>
    <x v="2"/>
    <s v="NWNE"/>
    <s v="BLM"/>
    <s v="WM2.00N27.00E"/>
    <s v="WM2.00N27.00E11"/>
    <s v="WM2.00N27.00E11NWNE"/>
    <n v="35.683317000000002"/>
    <n v="7867.1444380000003"/>
    <n v="1554799.5788730001"/>
  </r>
  <r>
    <n v="324"/>
    <s v="Polygon"/>
    <n v="3"/>
    <x v="15"/>
    <n v="63802"/>
    <s v="https://apps3.wrd.state.or.us/apps/wr/workflow/wr_proofing_details.aspx?snp_id=116166"/>
    <n v="116166"/>
    <n v="104859"/>
    <s v=" "/>
    <n v="0"/>
    <s v=" "/>
    <n v="0"/>
    <n v="63802"/>
    <s v=" "/>
    <n v="0"/>
    <s v="Umatilla River"/>
    <s v="T  8709, T  9350, T  8465"/>
    <s v="SW"/>
    <s v=" "/>
    <s v=" "/>
    <s v="HALE BROTHERS FARMS"/>
    <s v="I*"/>
    <n v="3"/>
    <s v="IRRIGATION, LIVESTOCK AND DOMESTIC"/>
    <s v="&lt;Null&gt;"/>
    <n v="0"/>
    <n v="0"/>
    <n v="429"/>
    <s v="MIGRT"/>
    <s v="OWRD"/>
    <d v="2015-07-29T00:00:00"/>
    <d v="2015-07-29T00:00:00"/>
    <n v="30"/>
    <n v="0"/>
    <s v="  63802 D    2692"/>
    <s v="CT"/>
    <n v="24"/>
    <s v="WM"/>
    <x v="0"/>
    <x v="0"/>
    <x v="0"/>
    <x v="0"/>
    <x v="3"/>
    <x v="1"/>
    <x v="2"/>
    <s v="NWNE"/>
    <s v="BLM"/>
    <s v="WM2.00N27.00E"/>
    <s v="WM2.00N27.00E11"/>
    <s v="WM2.00N27.00E11NWNE"/>
    <n v="35.683317000000002"/>
    <n v="7867.1444380000003"/>
    <n v="1554799.5788730001"/>
  </r>
  <r>
    <n v="111"/>
    <s v="Polygon"/>
    <n v="26"/>
    <x v="5"/>
    <s v="S  55339"/>
    <s v="https://apps3.wrd.state.or.us/apps/wr/workflow/wr_proofing_details.aspx?snp_id=212016"/>
    <n v="212016"/>
    <n v="273676"/>
    <s v="S"/>
    <n v="88737"/>
    <s v="S"/>
    <n v="55339"/>
    <n v="0"/>
    <s v=" "/>
    <n v="0"/>
    <s v=" "/>
    <s v=" "/>
    <s v="SW"/>
    <s v=" "/>
    <s v=" "/>
    <s v="HALE BROS INC."/>
    <s v="IS"/>
    <n v="3"/>
    <s v="SUPPLEMENTAL IRRIGATION"/>
    <d v="2019-09-04T00:00:00"/>
    <n v="20190904"/>
    <n v="1"/>
    <n v="614.85"/>
    <s v="SLB"/>
    <s v="OWRD"/>
    <d v="2021-11-30T00:00:00"/>
    <d v="2021-12-01T00:00:00"/>
    <n v="30"/>
    <n v="0"/>
    <s v=" "/>
    <s v="PR"/>
    <n v="29"/>
    <s v="WM"/>
    <x v="0"/>
    <x v="0"/>
    <x v="0"/>
    <x v="0"/>
    <x v="3"/>
    <x v="3"/>
    <x v="3"/>
    <s v="SENW"/>
    <s v="BLM"/>
    <s v="WM2.00N27.00E"/>
    <s v="WM2.00N27.00E11"/>
    <s v="WM2.00N27.00E11SENW"/>
    <n v="36.920807000000003"/>
    <n v="5056.8979149999996"/>
    <n v="1584535.9274569999"/>
  </r>
  <r>
    <n v="139"/>
    <s v="Polygon"/>
    <n v="27"/>
    <x v="6"/>
    <s v="S  55339"/>
    <s v="https://apps3.wrd.state.or.us/apps/wr/workflow/wr_proofing_details.aspx?snp_id=212016"/>
    <n v="212016"/>
    <n v="273677"/>
    <s v="S"/>
    <n v="88737"/>
    <s v="S"/>
    <n v="55339"/>
    <n v="0"/>
    <s v=" "/>
    <n v="0"/>
    <s v=" "/>
    <s v=" "/>
    <s v="SW"/>
    <s v=" "/>
    <s v=" "/>
    <s v="HALE BROS INC."/>
    <s v="IR"/>
    <n v="3"/>
    <s v="IRRIGATION"/>
    <d v="2019-09-04T00:00:00"/>
    <n v="20190904"/>
    <n v="0"/>
    <n v="1030.25"/>
    <s v="SLB"/>
    <s v="OWRD"/>
    <d v="2021-11-30T00:00:00"/>
    <d v="2021-12-01T00:00:00"/>
    <n v="30"/>
    <n v="0"/>
    <s v=" "/>
    <s v="PR"/>
    <n v="26"/>
    <s v="WM"/>
    <x v="0"/>
    <x v="0"/>
    <x v="0"/>
    <x v="0"/>
    <x v="3"/>
    <x v="1"/>
    <x v="1"/>
    <s v="SWNE"/>
    <s v="BLM"/>
    <s v="WM2.00N27.00E"/>
    <s v="WM2.00N27.00E11"/>
    <s v="WM2.00N27.00E11SWNE"/>
    <n v="36.471415999999998"/>
    <n v="6281.2019570000002"/>
    <n v="1589135.5114750001"/>
  </r>
  <r>
    <n v="170"/>
    <s v="Polygon"/>
    <n v="29"/>
    <x v="7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6"/>
    <s v="WM"/>
    <x v="0"/>
    <x v="0"/>
    <x v="0"/>
    <x v="0"/>
    <x v="3"/>
    <x v="1"/>
    <x v="1"/>
    <s v="SWNE"/>
    <s v="BLM"/>
    <s v="WM2.00N27.00E"/>
    <s v="WM2.00N27.00E11"/>
    <s v="WM2.00N27.00E11SWNE"/>
    <n v="36.471415999999998"/>
    <n v="6281.2027440000002"/>
    <n v="1589135.6024470001"/>
  </r>
  <r>
    <n v="208"/>
    <s v="Polygon"/>
    <n v="23"/>
    <x v="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6"/>
    <s v="WM"/>
    <x v="0"/>
    <x v="0"/>
    <x v="0"/>
    <x v="0"/>
    <x v="3"/>
    <x v="1"/>
    <x v="1"/>
    <s v="SWNE"/>
    <s v="BLM"/>
    <s v="WM2.00N27.00E"/>
    <s v="WM2.00N27.00E11"/>
    <s v="WM2.00N27.00E11SWNE"/>
    <n v="36.471415999999998"/>
    <n v="6281.2027440000002"/>
    <n v="1589135.6024470001"/>
  </r>
  <r>
    <n v="245"/>
    <s v="Polygon"/>
    <n v="24"/>
    <x v="9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6"/>
    <s v="WM"/>
    <x v="0"/>
    <x v="0"/>
    <x v="0"/>
    <x v="0"/>
    <x v="3"/>
    <x v="1"/>
    <x v="1"/>
    <s v="SWNE"/>
    <s v="BLM"/>
    <s v="WM2.00N27.00E"/>
    <s v="WM2.00N27.00E11"/>
    <s v="WM2.00N27.00E11SWNE"/>
    <n v="36.471415999999998"/>
    <n v="6281.2027440000002"/>
    <n v="1589135.6024470001"/>
  </r>
  <r>
    <n v="302"/>
    <s v="Polygon"/>
    <n v="22"/>
    <x v="10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6"/>
    <s v="WM"/>
    <x v="0"/>
    <x v="0"/>
    <x v="0"/>
    <x v="0"/>
    <x v="3"/>
    <x v="1"/>
    <x v="1"/>
    <s v="SWNE"/>
    <s v="BLM"/>
    <s v="WM2.00N27.00E"/>
    <s v="WM2.00N27.00E11"/>
    <s v="WM2.00N27.00E11SWNE"/>
    <n v="36.471415999999998"/>
    <n v="6281.2027440000002"/>
    <n v="1589135.6024470001"/>
  </r>
  <r>
    <n v="323"/>
    <s v="Polygon"/>
    <n v="3"/>
    <x v="15"/>
    <n v="63802"/>
    <s v="https://apps3.wrd.state.or.us/apps/wr/workflow/wr_proofing_details.aspx?snp_id=116166"/>
    <n v="116166"/>
    <n v="104859"/>
    <s v=" "/>
    <n v="0"/>
    <s v=" "/>
    <n v="0"/>
    <n v="63802"/>
    <s v=" "/>
    <n v="0"/>
    <s v="Umatilla River"/>
    <s v="T  8709, T  9350, T  8465"/>
    <s v="SW"/>
    <s v=" "/>
    <s v=" "/>
    <s v="HALE BROTHERS FARMS"/>
    <s v="I*"/>
    <n v="3"/>
    <s v="IRRIGATION, LIVESTOCK AND DOMESTIC"/>
    <s v="&lt;Null&gt;"/>
    <n v="0"/>
    <n v="0"/>
    <n v="429"/>
    <s v="MIGRT"/>
    <s v="OWRD"/>
    <d v="2015-07-29T00:00:00"/>
    <d v="2015-07-29T00:00:00"/>
    <n v="30"/>
    <n v="0"/>
    <s v="  63802 D    2692"/>
    <s v="CT"/>
    <n v="26"/>
    <s v="WM"/>
    <x v="0"/>
    <x v="0"/>
    <x v="0"/>
    <x v="0"/>
    <x v="3"/>
    <x v="1"/>
    <x v="1"/>
    <s v="SWNE"/>
    <s v="BLM"/>
    <s v="WM2.00N27.00E"/>
    <s v="WM2.00N27.00E11"/>
    <s v="WM2.00N27.00E11SWNE"/>
    <n v="36.471415999999998"/>
    <n v="6281.2027440000002"/>
    <n v="1589135.6024470001"/>
  </r>
  <r>
    <n v="120"/>
    <s v="Polygon"/>
    <n v="27"/>
    <x v="6"/>
    <s v="S  55339"/>
    <s v="https://apps3.wrd.state.or.us/apps/wr/workflow/wr_proofing_details.aspx?snp_id=212016"/>
    <n v="212016"/>
    <n v="273677"/>
    <s v="S"/>
    <n v="88737"/>
    <s v="S"/>
    <n v="55339"/>
    <n v="0"/>
    <s v=" "/>
    <n v="0"/>
    <s v=" "/>
    <s v=" "/>
    <s v="SW"/>
    <s v=" "/>
    <s v=" "/>
    <s v="HALE BROS INC."/>
    <s v="IR"/>
    <n v="3"/>
    <s v="IRRIGATION"/>
    <d v="2019-09-04T00:00:00"/>
    <n v="20190904"/>
    <n v="0"/>
    <n v="1030.25"/>
    <s v="SLB"/>
    <s v="OWRD"/>
    <d v="2021-11-30T00:00:00"/>
    <d v="2021-12-01T00:00:00"/>
    <n v="30"/>
    <n v="0"/>
    <s v=" "/>
    <s v="PR"/>
    <n v="34"/>
    <s v="WM"/>
    <x v="0"/>
    <x v="0"/>
    <x v="0"/>
    <x v="0"/>
    <x v="2"/>
    <x v="3"/>
    <x v="0"/>
    <s v="NENW"/>
    <s v="BLM"/>
    <s v="WM2.00N27.00E"/>
    <s v="WM2.00N27.00E12"/>
    <s v="WM2.00N27.00E12NENW"/>
    <n v="36.731681000000002"/>
    <n v="5006.4044249999997"/>
    <n v="1600479.1258759999"/>
  </r>
  <r>
    <n v="150"/>
    <s v="Polygon"/>
    <n v="29"/>
    <x v="7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34"/>
    <s v="WM"/>
    <x v="0"/>
    <x v="0"/>
    <x v="0"/>
    <x v="0"/>
    <x v="2"/>
    <x v="3"/>
    <x v="0"/>
    <s v="NENW"/>
    <s v="BLM"/>
    <s v="WM2.00N27.00E"/>
    <s v="WM2.00N27.00E12"/>
    <s v="WM2.00N27.00E12NENW"/>
    <n v="36.731681000000002"/>
    <n v="5006.4044249999997"/>
    <n v="1600479.1258759999"/>
  </r>
  <r>
    <n v="187"/>
    <s v="Polygon"/>
    <n v="23"/>
    <x v="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4"/>
    <s v="WM"/>
    <x v="0"/>
    <x v="0"/>
    <x v="0"/>
    <x v="0"/>
    <x v="2"/>
    <x v="3"/>
    <x v="0"/>
    <s v="NENW"/>
    <s v="BLM"/>
    <s v="WM2.00N27.00E"/>
    <s v="WM2.00N27.00E12"/>
    <s v="WM2.00N27.00E12NENW"/>
    <n v="36.731681000000002"/>
    <n v="5006.4044249999997"/>
    <n v="1600479.1258759999"/>
  </r>
  <r>
    <n v="224"/>
    <s v="Polygon"/>
    <n v="24"/>
    <x v="9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4"/>
    <s v="WM"/>
    <x v="0"/>
    <x v="0"/>
    <x v="0"/>
    <x v="0"/>
    <x v="2"/>
    <x v="3"/>
    <x v="0"/>
    <s v="NENW"/>
    <s v="BLM"/>
    <s v="WM2.00N27.00E"/>
    <s v="WM2.00N27.00E12"/>
    <s v="WM2.00N27.00E12NENW"/>
    <n v="36.731681000000002"/>
    <n v="5006.4044249999997"/>
    <n v="1600479.1258759999"/>
  </r>
  <r>
    <n v="281"/>
    <s v="Polygon"/>
    <n v="22"/>
    <x v="10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4"/>
    <s v="WM"/>
    <x v="0"/>
    <x v="0"/>
    <x v="0"/>
    <x v="0"/>
    <x v="2"/>
    <x v="3"/>
    <x v="0"/>
    <s v="NENW"/>
    <s v="BLM"/>
    <s v="WM2.00N27.00E"/>
    <s v="WM2.00N27.00E12"/>
    <s v="WM2.00N27.00E12NENW"/>
    <n v="36.731681000000002"/>
    <n v="5006.4044249999997"/>
    <n v="1600479.1258759999"/>
  </r>
  <r>
    <n v="336"/>
    <s v="Polygon"/>
    <n v="20"/>
    <x v="14"/>
    <n v="81409"/>
    <s v="https://apps3.wrd.state.or.us/apps/wr/workflow/wr_proofing_details.aspx?snp_id=143720"/>
    <n v="143720"/>
    <n v="153647"/>
    <s v="G"/>
    <n v="1350"/>
    <s v="G"/>
    <n v="1227"/>
    <n v="81409"/>
    <s v=" "/>
    <n v="0"/>
    <s v=" "/>
    <s v=" "/>
    <s v="GW"/>
    <s v=" "/>
    <s v=" "/>
    <s v="HALE BROTHERS FARMS"/>
    <s v="IS"/>
    <n v="3"/>
    <s v="SUPPLEMENTAL IRRIGATION"/>
    <d v="1959-01-21T00:00:00"/>
    <n v="19590121"/>
    <n v="1"/>
    <n v="274"/>
    <s v="CM"/>
    <s v="OWRD"/>
    <d v="2005-05-26T00:00:00"/>
    <d v="2005-05-27T00:00:00"/>
    <n v="30"/>
    <n v="0"/>
    <s v=" "/>
    <s v="CT"/>
    <n v="19"/>
    <s v="WM"/>
    <x v="0"/>
    <x v="0"/>
    <x v="0"/>
    <x v="0"/>
    <x v="0"/>
    <x v="0"/>
    <x v="3"/>
    <s v="SESE"/>
    <s v="BLM"/>
    <s v="WM2.00N27.00E"/>
    <s v="WM2.00N27.00E2"/>
    <s v="WM2.00N27.00E2SESE"/>
    <n v="40.148519"/>
    <n v="6828.8456969999997"/>
    <n v="1605392.3009329999"/>
  </r>
  <r>
    <n v="174"/>
    <s v="Polygon"/>
    <n v="29"/>
    <x v="7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9"/>
    <s v="WM"/>
    <x v="0"/>
    <x v="0"/>
    <x v="0"/>
    <x v="0"/>
    <x v="3"/>
    <x v="3"/>
    <x v="3"/>
    <s v="SENW"/>
    <s v="BLM"/>
    <s v="WM2.00N27.00E"/>
    <s v="WM2.00N27.00E11"/>
    <s v="WM2.00N27.00E11SENW"/>
    <n v="36.920807000000003"/>
    <n v="5121.7849749999996"/>
    <n v="1608716.4122639999"/>
  </r>
  <r>
    <n v="212"/>
    <s v="Polygon"/>
    <n v="23"/>
    <x v="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9"/>
    <s v="WM"/>
    <x v="0"/>
    <x v="0"/>
    <x v="0"/>
    <x v="0"/>
    <x v="3"/>
    <x v="3"/>
    <x v="3"/>
    <s v="SENW"/>
    <s v="BLM"/>
    <s v="WM2.00N27.00E"/>
    <s v="WM2.00N27.00E11"/>
    <s v="WM2.00N27.00E11SENW"/>
    <n v="36.920807000000003"/>
    <n v="5121.7849749999996"/>
    <n v="1608716.4122639999"/>
  </r>
  <r>
    <n v="249"/>
    <s v="Polygon"/>
    <n v="24"/>
    <x v="9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9"/>
    <s v="WM"/>
    <x v="0"/>
    <x v="0"/>
    <x v="0"/>
    <x v="0"/>
    <x v="3"/>
    <x v="3"/>
    <x v="3"/>
    <s v="SENW"/>
    <s v="BLM"/>
    <s v="WM2.00N27.00E"/>
    <s v="WM2.00N27.00E11"/>
    <s v="WM2.00N27.00E11SENW"/>
    <n v="36.920807000000003"/>
    <n v="5121.7849749999996"/>
    <n v="1608716.4122639999"/>
  </r>
  <r>
    <n v="306"/>
    <s v="Polygon"/>
    <n v="22"/>
    <x v="10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9"/>
    <s v="WM"/>
    <x v="0"/>
    <x v="0"/>
    <x v="0"/>
    <x v="0"/>
    <x v="3"/>
    <x v="3"/>
    <x v="3"/>
    <s v="SENW"/>
    <s v="BLM"/>
    <s v="WM2.00N27.00E"/>
    <s v="WM2.00N27.00E11"/>
    <s v="WM2.00N27.00E11SENW"/>
    <n v="36.920807000000003"/>
    <n v="5121.7849749999996"/>
    <n v="1608716.4122639999"/>
  </r>
  <r>
    <n v="317"/>
    <s v="Polygon"/>
    <n v="3"/>
    <x v="15"/>
    <n v="63802"/>
    <s v="https://apps3.wrd.state.or.us/apps/wr/workflow/wr_proofing_details.aspx?snp_id=116166"/>
    <n v="116166"/>
    <n v="104859"/>
    <s v=" "/>
    <n v="0"/>
    <s v=" "/>
    <n v="0"/>
    <n v="63802"/>
    <s v=" "/>
    <n v="0"/>
    <s v="Umatilla River"/>
    <s v="T  8709, T  9350, T  8465"/>
    <s v="SW"/>
    <s v=" "/>
    <s v=" "/>
    <s v="HALE BROTHERS FARMS"/>
    <s v="I*"/>
    <n v="3"/>
    <s v="IRRIGATION, LIVESTOCK AND DOMESTIC"/>
    <s v="&lt;Null&gt;"/>
    <n v="0"/>
    <n v="0"/>
    <n v="429"/>
    <s v="MIGRT"/>
    <s v="OWRD"/>
    <d v="2015-07-29T00:00:00"/>
    <d v="2015-07-29T00:00:00"/>
    <n v="30"/>
    <n v="0"/>
    <s v="  63802 D    2692"/>
    <s v="CT"/>
    <n v="12"/>
    <s v="WM"/>
    <x v="0"/>
    <x v="0"/>
    <x v="0"/>
    <x v="0"/>
    <x v="1"/>
    <x v="2"/>
    <x v="3"/>
    <s v="SESW"/>
    <s v="BLM"/>
    <s v="WM2.00N27.00E"/>
    <s v="WM2.00N27.00E1"/>
    <s v="WM2.00N27.00E1SESW"/>
    <n v="40.238494000000003"/>
    <n v="5275.8413849999997"/>
    <n v="1609969.7061749999"/>
  </r>
  <r>
    <n v="9"/>
    <s v="Polygon"/>
    <n v="18"/>
    <x v="4"/>
    <n v="81408"/>
    <s v="https://apps3.wrd.state.or.us/apps/wr/workflow/wr_proofing_details.aspx?snp_id=143713"/>
    <n v="143713"/>
    <n v="153620"/>
    <s v="G"/>
    <n v="547"/>
    <s v="G"/>
    <n v="434"/>
    <n v="81408"/>
    <s v=" "/>
    <n v="0"/>
    <s v=" "/>
    <s v=" "/>
    <s v="GW"/>
    <s v=" "/>
    <s v=" "/>
    <s v="HALE BROTHERS FARMS"/>
    <s v="IS"/>
    <n v="3"/>
    <s v="SUPPLEMENTAL IRRIGATION"/>
    <d v="1957-01-21T00:00:00"/>
    <n v="19570121"/>
    <n v="1"/>
    <n v="322.58999999999997"/>
    <s v="CM"/>
    <s v="OWRD"/>
    <d v="2005-05-26T00:00:00"/>
    <d v="2005-05-27T00:00:00"/>
    <n v="30"/>
    <n v="0"/>
    <s v=" "/>
    <s v="CT"/>
    <n v="10"/>
    <s v="WM"/>
    <x v="0"/>
    <x v="0"/>
    <x v="0"/>
    <x v="0"/>
    <x v="1"/>
    <x v="2"/>
    <x v="0"/>
    <s v="NESW"/>
    <s v="BLM"/>
    <s v="WM2.00N27.00E"/>
    <s v="WM2.00N27.00E1"/>
    <s v="WM2.00N27.00E1NESW"/>
    <n v="38.188640999999997"/>
    <n v="5151.7563019999998"/>
    <n v="1662001.842065"/>
  </r>
  <r>
    <n v="333"/>
    <s v="Polygon"/>
    <n v="20"/>
    <x v="14"/>
    <n v="81409"/>
    <s v="https://apps3.wrd.state.or.us/apps/wr/workflow/wr_proofing_details.aspx?snp_id=143720"/>
    <n v="143720"/>
    <n v="153647"/>
    <s v="G"/>
    <n v="1350"/>
    <s v="G"/>
    <n v="1227"/>
    <n v="81409"/>
    <s v=" "/>
    <n v="0"/>
    <s v=" "/>
    <s v=" "/>
    <s v="GW"/>
    <s v=" "/>
    <s v=" "/>
    <s v="HALE BROTHERS FARMS"/>
    <s v="IS"/>
    <n v="3"/>
    <s v="SUPPLEMENTAL IRRIGATION"/>
    <d v="1959-01-21T00:00:00"/>
    <n v="19590121"/>
    <n v="1"/>
    <n v="274"/>
    <s v="CM"/>
    <s v="OWRD"/>
    <d v="2005-05-26T00:00:00"/>
    <d v="2005-05-27T00:00:00"/>
    <n v="30"/>
    <n v="0"/>
    <s v=" "/>
    <s v="CT"/>
    <n v="13"/>
    <s v="WM"/>
    <x v="0"/>
    <x v="0"/>
    <x v="0"/>
    <x v="0"/>
    <x v="1"/>
    <x v="2"/>
    <x v="1"/>
    <s v="SWSW"/>
    <s v="BLM"/>
    <s v="WM2.00N27.00E"/>
    <s v="WM2.00N27.00E1"/>
    <s v="WM2.00N27.00E1SWSW"/>
    <n v="40.187548999999997"/>
    <n v="5159.2805090000002"/>
    <n v="1662545.618581"/>
  </r>
  <r>
    <n v="117"/>
    <s v="Polygon"/>
    <n v="27"/>
    <x v="6"/>
    <s v="S  55339"/>
    <s v="https://apps3.wrd.state.or.us/apps/wr/workflow/wr_proofing_details.aspx?snp_id=212016"/>
    <n v="212016"/>
    <n v="273677"/>
    <s v="S"/>
    <n v="88737"/>
    <s v="S"/>
    <n v="55339"/>
    <n v="0"/>
    <s v=" "/>
    <n v="0"/>
    <s v=" "/>
    <s v=" "/>
    <s v="SW"/>
    <s v=" "/>
    <s v=" "/>
    <s v="HALE BROS INC."/>
    <s v="IR"/>
    <n v="3"/>
    <s v="IRRIGATION"/>
    <d v="2019-09-04T00:00:00"/>
    <n v="20190904"/>
    <n v="0"/>
    <n v="1030.25"/>
    <s v="SLB"/>
    <s v="OWRD"/>
    <d v="2021-11-30T00:00:00"/>
    <d v="2021-12-01T00:00:00"/>
    <n v="30"/>
    <n v="0"/>
    <s v=" "/>
    <s v="PR"/>
    <n v="10"/>
    <s v="WM"/>
    <x v="0"/>
    <x v="0"/>
    <x v="0"/>
    <x v="0"/>
    <x v="1"/>
    <x v="2"/>
    <x v="0"/>
    <s v="NESW"/>
    <s v="BLM"/>
    <s v="WM2.00N27.00E"/>
    <s v="WM2.00N27.00E1"/>
    <s v="WM2.00N27.00E1NESW"/>
    <n v="38.188640999999997"/>
    <n v="5161.9219359999997"/>
    <n v="1663968.6842779999"/>
  </r>
  <r>
    <n v="147"/>
    <s v="Polygon"/>
    <n v="29"/>
    <x v="7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0"/>
    <s v="WM"/>
    <x v="0"/>
    <x v="0"/>
    <x v="0"/>
    <x v="0"/>
    <x v="1"/>
    <x v="2"/>
    <x v="0"/>
    <s v="NESW"/>
    <s v="BLM"/>
    <s v="WM2.00N27.00E"/>
    <s v="WM2.00N27.00E1"/>
    <s v="WM2.00N27.00E1NESW"/>
    <n v="38.188640999999997"/>
    <n v="5161.9219359999997"/>
    <n v="1663968.6842779999"/>
  </r>
  <r>
    <n v="184"/>
    <s v="Polygon"/>
    <n v="23"/>
    <x v="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0"/>
    <s v="WM"/>
    <x v="0"/>
    <x v="0"/>
    <x v="0"/>
    <x v="0"/>
    <x v="1"/>
    <x v="2"/>
    <x v="0"/>
    <s v="NESW"/>
    <s v="BLM"/>
    <s v="WM2.00N27.00E"/>
    <s v="WM2.00N27.00E1"/>
    <s v="WM2.00N27.00E1NESW"/>
    <n v="38.188640999999997"/>
    <n v="5161.9219359999997"/>
    <n v="1663968.6842779999"/>
  </r>
  <r>
    <n v="221"/>
    <s v="Polygon"/>
    <n v="24"/>
    <x v="9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0"/>
    <s v="WM"/>
    <x v="0"/>
    <x v="0"/>
    <x v="0"/>
    <x v="0"/>
    <x v="1"/>
    <x v="2"/>
    <x v="0"/>
    <s v="NESW"/>
    <s v="BLM"/>
    <s v="WM2.00N27.00E"/>
    <s v="WM2.00N27.00E1"/>
    <s v="WM2.00N27.00E1NESW"/>
    <n v="38.188640999999997"/>
    <n v="5161.9219359999997"/>
    <n v="1663968.6842779999"/>
  </r>
  <r>
    <n v="278"/>
    <s v="Polygon"/>
    <n v="22"/>
    <x v="10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0"/>
    <s v="WM"/>
    <x v="0"/>
    <x v="0"/>
    <x v="0"/>
    <x v="0"/>
    <x v="1"/>
    <x v="2"/>
    <x v="0"/>
    <s v="NESW"/>
    <s v="BLM"/>
    <s v="WM2.00N27.00E"/>
    <s v="WM2.00N27.00E1"/>
    <s v="WM2.00N27.00E1NESW"/>
    <n v="38.188640999999997"/>
    <n v="5161.9219359999997"/>
    <n v="1663968.6842779999"/>
  </r>
  <r>
    <n v="321"/>
    <s v="Polygon"/>
    <n v="3"/>
    <x v="15"/>
    <n v="63802"/>
    <s v="https://apps3.wrd.state.or.us/apps/wr/workflow/wr_proofing_details.aspx?snp_id=116166"/>
    <n v="116166"/>
    <n v="104859"/>
    <s v=" "/>
    <n v="0"/>
    <s v=" "/>
    <n v="0"/>
    <n v="63802"/>
    <s v=" "/>
    <n v="0"/>
    <s v="Umatilla River"/>
    <s v="T  8709, T  9350, T  8465"/>
    <s v="SW"/>
    <s v=" "/>
    <s v=" "/>
    <s v="HALE BROTHERS FARMS"/>
    <s v="I*"/>
    <n v="3"/>
    <s v="IRRIGATION, LIVESTOCK AND DOMESTIC"/>
    <s v="&lt;Null&gt;"/>
    <n v="0"/>
    <n v="0"/>
    <n v="429"/>
    <s v="MIGRT"/>
    <s v="OWRD"/>
    <d v="2015-07-29T00:00:00"/>
    <d v="2015-07-29T00:00:00"/>
    <n v="30"/>
    <n v="0"/>
    <s v="  63802 D    2692"/>
    <s v="CT"/>
    <n v="25"/>
    <s v="WM"/>
    <x v="0"/>
    <x v="0"/>
    <x v="0"/>
    <x v="0"/>
    <x v="3"/>
    <x v="1"/>
    <x v="3"/>
    <s v="SENE"/>
    <s v="BLM"/>
    <s v="WM2.00N27.00E"/>
    <s v="WM2.00N27.00E11"/>
    <s v="WM2.00N27.00E11SENE"/>
    <n v="39.610897999999999"/>
    <n v="5764.0934440000001"/>
    <n v="1700495.594327"/>
  </r>
  <r>
    <n v="316"/>
    <s v="Polygon"/>
    <n v="3"/>
    <x v="15"/>
    <n v="63802"/>
    <s v="https://apps3.wrd.state.or.us/apps/wr/workflow/wr_proofing_details.aspx?snp_id=116166"/>
    <n v="116166"/>
    <n v="104859"/>
    <s v=" "/>
    <n v="0"/>
    <s v=" "/>
    <n v="0"/>
    <n v="63802"/>
    <s v=" "/>
    <n v="0"/>
    <s v="Umatilla River"/>
    <s v="T  8709, T  9350, T  8465"/>
    <s v="SW"/>
    <s v=" "/>
    <s v=" "/>
    <s v="HALE BROTHERS FARMS"/>
    <s v="I*"/>
    <n v="3"/>
    <s v="IRRIGATION, LIVESTOCK AND DOMESTIC"/>
    <s v="&lt;Null&gt;"/>
    <n v="0"/>
    <n v="0"/>
    <n v="429"/>
    <s v="MIGRT"/>
    <s v="OWRD"/>
    <d v="2015-07-29T00:00:00"/>
    <d v="2015-07-29T00:00:00"/>
    <n v="30"/>
    <n v="0"/>
    <s v="  63802 D    2692"/>
    <s v="CT"/>
    <n v="13"/>
    <s v="WM"/>
    <x v="0"/>
    <x v="0"/>
    <x v="0"/>
    <x v="0"/>
    <x v="1"/>
    <x v="2"/>
    <x v="1"/>
    <s v="SWSW"/>
    <s v="BLM"/>
    <s v="WM2.00N27.00E"/>
    <s v="WM2.00N27.00E1"/>
    <s v="WM2.00N27.00E1SWSW"/>
    <n v="40.187548999999997"/>
    <n v="6026.2046520000004"/>
    <n v="1704640.3730580001"/>
  </r>
  <r>
    <n v="339"/>
    <s v="Polygon"/>
    <n v="20"/>
    <x v="14"/>
    <n v="81409"/>
    <s v="https://apps3.wrd.state.or.us/apps/wr/workflow/wr_proofing_details.aspx?snp_id=143720"/>
    <n v="143720"/>
    <n v="153647"/>
    <s v="G"/>
    <n v="1350"/>
    <s v="G"/>
    <n v="1227"/>
    <n v="81409"/>
    <s v=" "/>
    <n v="0"/>
    <s v=" "/>
    <s v=" "/>
    <s v="GW"/>
    <s v=" "/>
    <s v=" "/>
    <s v="HALE BROTHERS FARMS"/>
    <s v="IS"/>
    <n v="3"/>
    <s v="SUPPLEMENTAL IRRIGATION"/>
    <d v="1959-01-21T00:00:00"/>
    <n v="19590121"/>
    <n v="1"/>
    <n v="274"/>
    <s v="CM"/>
    <s v="OWRD"/>
    <d v="2005-05-26T00:00:00"/>
    <d v="2005-05-27T00:00:00"/>
    <n v="30"/>
    <n v="0"/>
    <s v=" "/>
    <s v="CT"/>
    <n v="23"/>
    <s v="WM"/>
    <x v="0"/>
    <x v="0"/>
    <x v="0"/>
    <x v="0"/>
    <x v="3"/>
    <x v="1"/>
    <x v="0"/>
    <s v="NENE"/>
    <s v="BLM"/>
    <s v="WM2.00N27.00E"/>
    <s v="WM2.00N27.00E11"/>
    <s v="WM2.00N27.00E11NENE"/>
    <n v="40.166558000000002"/>
    <n v="5225.7936079999999"/>
    <n v="1706618.792714"/>
  </r>
  <r>
    <n v="138"/>
    <s v="Polygon"/>
    <n v="27"/>
    <x v="6"/>
    <s v="S  55339"/>
    <s v="https://apps3.wrd.state.or.us/apps/wr/workflow/wr_proofing_details.aspx?snp_id=212016"/>
    <n v="212016"/>
    <n v="273677"/>
    <s v="S"/>
    <n v="88737"/>
    <s v="S"/>
    <n v="55339"/>
    <n v="0"/>
    <s v=" "/>
    <n v="0"/>
    <s v=" "/>
    <s v=" "/>
    <s v="SW"/>
    <s v=" "/>
    <s v=" "/>
    <s v="HALE BROS INC."/>
    <s v="IR"/>
    <n v="3"/>
    <s v="IRRIGATION"/>
    <d v="2019-09-04T00:00:00"/>
    <n v="20190904"/>
    <n v="0"/>
    <n v="1030.25"/>
    <s v="SLB"/>
    <s v="OWRD"/>
    <d v="2021-11-30T00:00:00"/>
    <d v="2021-12-01T00:00:00"/>
    <n v="30"/>
    <n v="0"/>
    <s v=" "/>
    <s v="PR"/>
    <n v="25"/>
    <s v="WM"/>
    <x v="0"/>
    <x v="0"/>
    <x v="0"/>
    <x v="0"/>
    <x v="3"/>
    <x v="1"/>
    <x v="3"/>
    <s v="SENE"/>
    <s v="BLM"/>
    <s v="WM2.00N27.00E"/>
    <s v="WM2.00N27.00E11"/>
    <s v="WM2.00N27.00E11SENE"/>
    <n v="39.610897999999999"/>
    <n v="5194.8941779999996"/>
    <n v="1711324.955419"/>
  </r>
  <r>
    <n v="332"/>
    <s v="Polygon"/>
    <n v="20"/>
    <x v="14"/>
    <n v="81409"/>
    <s v="https://apps3.wrd.state.or.us/apps/wr/workflow/wr_proofing_details.aspx?snp_id=143720"/>
    <n v="143720"/>
    <n v="153647"/>
    <s v="G"/>
    <n v="1350"/>
    <s v="G"/>
    <n v="1227"/>
    <n v="81409"/>
    <s v=" "/>
    <n v="0"/>
    <s v=" "/>
    <s v=" "/>
    <s v="GW"/>
    <s v=" "/>
    <s v=" "/>
    <s v="HALE BROTHERS FARMS"/>
    <s v="IS"/>
    <n v="3"/>
    <s v="SUPPLEMENTAL IRRIGATION"/>
    <d v="1959-01-21T00:00:00"/>
    <n v="19590121"/>
    <n v="1"/>
    <n v="274"/>
    <s v="CM"/>
    <s v="OWRD"/>
    <d v="2005-05-26T00:00:00"/>
    <d v="2005-05-27T00:00:00"/>
    <n v="30"/>
    <n v="0"/>
    <s v=" "/>
    <s v="CT"/>
    <n v="35"/>
    <s v="WM"/>
    <x v="0"/>
    <x v="0"/>
    <x v="0"/>
    <x v="0"/>
    <x v="2"/>
    <x v="3"/>
    <x v="2"/>
    <s v="NWNW"/>
    <s v="BLM"/>
    <s v="WM2.00N27.00E"/>
    <s v="WM2.00N27.00E12"/>
    <s v="WM2.00N27.00E12NWNW"/>
    <n v="40.250700000000002"/>
    <n v="5238.872625"/>
    <n v="1715351.2851780001"/>
  </r>
  <r>
    <n v="169"/>
    <s v="Polygon"/>
    <n v="29"/>
    <x v="7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36"/>
    <s v="WM"/>
    <x v="0"/>
    <x v="0"/>
    <x v="0"/>
    <x v="0"/>
    <x v="2"/>
    <x v="3"/>
    <x v="1"/>
    <s v="SWNW"/>
    <s v="BLM"/>
    <s v="WM2.00N27.00E"/>
    <s v="WM2.00N27.00E12"/>
    <s v="WM2.00N27.00E12SWNW"/>
    <n v="39.565837999999999"/>
    <n v="5248.4208550000003"/>
    <n v="1723965.8130930001"/>
  </r>
  <r>
    <n v="206"/>
    <s v="Polygon"/>
    <n v="23"/>
    <x v="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6"/>
    <s v="WM"/>
    <x v="0"/>
    <x v="0"/>
    <x v="0"/>
    <x v="0"/>
    <x v="2"/>
    <x v="3"/>
    <x v="1"/>
    <s v="SWNW"/>
    <s v="BLM"/>
    <s v="WM2.00N27.00E"/>
    <s v="WM2.00N27.00E12"/>
    <s v="WM2.00N27.00E12SWNW"/>
    <n v="39.565837999999999"/>
    <n v="5248.4208550000003"/>
    <n v="1723965.8130930001"/>
  </r>
  <r>
    <n v="243"/>
    <s v="Polygon"/>
    <n v="24"/>
    <x v="9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6"/>
    <s v="WM"/>
    <x v="0"/>
    <x v="0"/>
    <x v="0"/>
    <x v="0"/>
    <x v="2"/>
    <x v="3"/>
    <x v="1"/>
    <s v="SWNW"/>
    <s v="BLM"/>
    <s v="WM2.00N27.00E"/>
    <s v="WM2.00N27.00E12"/>
    <s v="WM2.00N27.00E12SWNW"/>
    <n v="39.565837999999999"/>
    <n v="5248.4208550000003"/>
    <n v="1723965.8130930001"/>
  </r>
  <r>
    <n v="300"/>
    <s v="Polygon"/>
    <n v="22"/>
    <x v="10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6"/>
    <s v="WM"/>
    <x v="0"/>
    <x v="0"/>
    <x v="0"/>
    <x v="0"/>
    <x v="2"/>
    <x v="3"/>
    <x v="1"/>
    <s v="SWNW"/>
    <s v="BLM"/>
    <s v="WM2.00N27.00E"/>
    <s v="WM2.00N27.00E12"/>
    <s v="WM2.00N27.00E12SWNW"/>
    <n v="39.565837999999999"/>
    <n v="5248.4208550000003"/>
    <n v="1723965.8130930001"/>
  </r>
  <r>
    <n v="168"/>
    <s v="Polygon"/>
    <n v="29"/>
    <x v="7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5"/>
    <s v="WM"/>
    <x v="0"/>
    <x v="0"/>
    <x v="0"/>
    <x v="0"/>
    <x v="3"/>
    <x v="1"/>
    <x v="3"/>
    <s v="SENE"/>
    <s v="BLM"/>
    <s v="WM2.00N27.00E"/>
    <s v="WM2.00N27.00E11"/>
    <s v="WM2.00N27.00E11SENE"/>
    <n v="39.610897999999999"/>
    <n v="5255.1229080000003"/>
    <n v="1725929.3052640001"/>
  </r>
  <r>
    <n v="205"/>
    <s v="Polygon"/>
    <n v="23"/>
    <x v="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5"/>
    <s v="WM"/>
    <x v="0"/>
    <x v="0"/>
    <x v="0"/>
    <x v="0"/>
    <x v="3"/>
    <x v="1"/>
    <x v="3"/>
    <s v="SENE"/>
    <s v="BLM"/>
    <s v="WM2.00N27.00E"/>
    <s v="WM2.00N27.00E11"/>
    <s v="WM2.00N27.00E11SENE"/>
    <n v="39.610897999999999"/>
    <n v="5255.1229080000003"/>
    <n v="1725929.3052640001"/>
  </r>
  <r>
    <n v="242"/>
    <s v="Polygon"/>
    <n v="24"/>
    <x v="9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5"/>
    <s v="WM"/>
    <x v="0"/>
    <x v="0"/>
    <x v="0"/>
    <x v="0"/>
    <x v="3"/>
    <x v="1"/>
    <x v="3"/>
    <s v="SENE"/>
    <s v="BLM"/>
    <s v="WM2.00N27.00E"/>
    <s v="WM2.00N27.00E11"/>
    <s v="WM2.00N27.00E11SENE"/>
    <n v="39.610897999999999"/>
    <n v="5255.1229080000003"/>
    <n v="1725929.3052640001"/>
  </r>
  <r>
    <n v="299"/>
    <s v="Polygon"/>
    <n v="22"/>
    <x v="10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5"/>
    <s v="WM"/>
    <x v="0"/>
    <x v="0"/>
    <x v="0"/>
    <x v="0"/>
    <x v="3"/>
    <x v="1"/>
    <x v="3"/>
    <s v="SENE"/>
    <s v="BLM"/>
    <s v="WM2.00N27.00E"/>
    <s v="WM2.00N27.00E11"/>
    <s v="WM2.00N27.00E11SENE"/>
    <n v="39.610897999999999"/>
    <n v="5255.1229080000003"/>
    <n v="1725929.3052640001"/>
  </r>
  <r>
    <n v="320"/>
    <s v="Polygon"/>
    <n v="3"/>
    <x v="15"/>
    <n v="63802"/>
    <s v="https://apps3.wrd.state.or.us/apps/wr/workflow/wr_proofing_details.aspx?snp_id=116166"/>
    <n v="116166"/>
    <n v="104859"/>
    <s v=" "/>
    <n v="0"/>
    <s v=" "/>
    <n v="0"/>
    <n v="63802"/>
    <s v=" "/>
    <n v="0"/>
    <s v="Umatilla River"/>
    <s v="T  8709, T  9350, T  8465"/>
    <s v="SW"/>
    <s v=" "/>
    <s v=" "/>
    <s v="HALE BROTHERS FARMS"/>
    <s v="I*"/>
    <n v="3"/>
    <s v="IRRIGATION, LIVESTOCK AND DOMESTIC"/>
    <s v="&lt;Null&gt;"/>
    <n v="0"/>
    <n v="0"/>
    <n v="429"/>
    <s v="MIGRT"/>
    <s v="OWRD"/>
    <d v="2015-07-29T00:00:00"/>
    <d v="2015-07-29T00:00:00"/>
    <n v="30"/>
    <n v="0"/>
    <s v="  63802 D    2692"/>
    <s v="CT"/>
    <n v="19"/>
    <s v="WM"/>
    <x v="0"/>
    <x v="0"/>
    <x v="0"/>
    <x v="0"/>
    <x v="0"/>
    <x v="0"/>
    <x v="3"/>
    <s v="SESE"/>
    <s v="BLM"/>
    <s v="WM2.00N27.00E"/>
    <s v="WM2.00N27.00E2"/>
    <s v="WM2.00N27.00E2SESE"/>
    <n v="40.148519"/>
    <n v="5278.632552"/>
    <n v="1728667.237641"/>
  </r>
  <r>
    <n v="325"/>
    <s v="Polygon"/>
    <n v="3"/>
    <x v="15"/>
    <n v="63802"/>
    <s v="https://apps3.wrd.state.or.us/apps/wr/workflow/wr_proofing_details.aspx?snp_id=116166"/>
    <n v="116166"/>
    <n v="104859"/>
    <s v=" "/>
    <n v="0"/>
    <s v=" "/>
    <n v="0"/>
    <n v="63802"/>
    <s v=" "/>
    <n v="0"/>
    <s v="Umatilla River"/>
    <s v="T  8709, T  9350, T  8465"/>
    <s v="SW"/>
    <s v=" "/>
    <s v=" "/>
    <s v="HALE BROTHERS FARMS"/>
    <s v="I*"/>
    <n v="3"/>
    <s v="IRRIGATION, LIVESTOCK AND DOMESTIC"/>
    <s v="&lt;Null&gt;"/>
    <n v="0"/>
    <n v="0"/>
    <n v="429"/>
    <s v="MIGRT"/>
    <s v="OWRD"/>
    <d v="2015-07-29T00:00:00"/>
    <d v="2015-07-29T00:00:00"/>
    <n v="30"/>
    <n v="0"/>
    <s v="  63802 D    2692"/>
    <s v="CT"/>
    <n v="23"/>
    <s v="WM"/>
    <x v="0"/>
    <x v="0"/>
    <x v="0"/>
    <x v="0"/>
    <x v="3"/>
    <x v="1"/>
    <x v="0"/>
    <s v="NENE"/>
    <s v="BLM"/>
    <s v="WM2.00N27.00E"/>
    <s v="WM2.00N27.00E11"/>
    <s v="WM2.00N27.00E11NENE"/>
    <n v="40.166558000000002"/>
    <n v="5303.5360629999996"/>
    <n v="1729618.4939629999"/>
  </r>
  <r>
    <n v="315"/>
    <s v="Polygon"/>
    <n v="3"/>
    <x v="15"/>
    <n v="63802"/>
    <s v="https://apps3.wrd.state.or.us/apps/wr/workflow/wr_proofing_details.aspx?snp_id=116166"/>
    <n v="116166"/>
    <n v="104859"/>
    <s v=" "/>
    <n v="0"/>
    <s v=" "/>
    <n v="0"/>
    <n v="63802"/>
    <s v=" "/>
    <n v="0"/>
    <s v="Umatilla River"/>
    <s v="T  8709, T  9350, T  8465"/>
    <s v="SW"/>
    <s v=" "/>
    <s v=" "/>
    <s v="HALE BROTHERS FARMS"/>
    <s v="I*"/>
    <n v="3"/>
    <s v="IRRIGATION, LIVESTOCK AND DOMESTIC"/>
    <s v="&lt;Null&gt;"/>
    <n v="0"/>
    <n v="0"/>
    <n v="429"/>
    <s v="MIGRT"/>
    <s v="OWRD"/>
    <d v="2015-07-29T00:00:00"/>
    <d v="2015-07-29T00:00:00"/>
    <n v="30"/>
    <n v="0"/>
    <s v="  63802 D    2692"/>
    <s v="CT"/>
    <n v="35"/>
    <s v="WM"/>
    <x v="0"/>
    <x v="0"/>
    <x v="0"/>
    <x v="0"/>
    <x v="2"/>
    <x v="3"/>
    <x v="2"/>
    <s v="NWNW"/>
    <s v="BLM"/>
    <s v="WM2.00N27.00E"/>
    <s v="WM2.00N27.00E12"/>
    <s v="WM2.00N27.00E12NWNW"/>
    <n v="40.250700000000002"/>
    <n v="5283.4085590000004"/>
    <n v="1747295.6940359999"/>
  </r>
  <r>
    <n v="134"/>
    <s v="Polygon"/>
    <n v="27"/>
    <x v="6"/>
    <s v="S  55339"/>
    <s v="https://apps3.wrd.state.or.us/apps/wr/workflow/wr_proofing_details.aspx?snp_id=212016"/>
    <n v="212016"/>
    <n v="273677"/>
    <s v="S"/>
    <n v="88737"/>
    <s v="S"/>
    <n v="55339"/>
    <n v="0"/>
    <s v=" "/>
    <n v="0"/>
    <s v=" "/>
    <s v=" "/>
    <s v="SW"/>
    <s v=" "/>
    <s v=" "/>
    <s v="HALE BROS INC."/>
    <s v="IR"/>
    <n v="3"/>
    <s v="IRRIGATION"/>
    <d v="2019-09-04T00:00:00"/>
    <n v="20190904"/>
    <n v="0"/>
    <n v="1030.25"/>
    <s v="SLB"/>
    <s v="OWRD"/>
    <d v="2021-11-30T00:00:00"/>
    <d v="2021-12-01T00:00:00"/>
    <n v="30"/>
    <n v="0"/>
    <s v=" "/>
    <s v="PR"/>
    <n v="19"/>
    <s v="WM"/>
    <x v="0"/>
    <x v="0"/>
    <x v="0"/>
    <x v="0"/>
    <x v="0"/>
    <x v="0"/>
    <x v="3"/>
    <s v="SESE"/>
    <s v="BLM"/>
    <s v="WM2.00N27.00E"/>
    <s v="WM2.00N27.00E2"/>
    <s v="WM2.00N27.00E2SESE"/>
    <n v="40.148519"/>
    <n v="5290.5442759999996"/>
    <n v="1749361.6934249999"/>
  </r>
  <r>
    <n v="167"/>
    <s v="Polygon"/>
    <n v="29"/>
    <x v="7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9"/>
    <s v="WM"/>
    <x v="0"/>
    <x v="0"/>
    <x v="0"/>
    <x v="0"/>
    <x v="0"/>
    <x v="0"/>
    <x v="3"/>
    <s v="SESE"/>
    <s v="BLM"/>
    <s v="WM2.00N27.00E"/>
    <s v="WM2.00N27.00E2"/>
    <s v="WM2.00N27.00E2SESE"/>
    <n v="40.148519"/>
    <n v="5290.5442759999996"/>
    <n v="1749361.6934249999"/>
  </r>
  <r>
    <n v="204"/>
    <s v="Polygon"/>
    <n v="23"/>
    <x v="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9"/>
    <s v="WM"/>
    <x v="0"/>
    <x v="0"/>
    <x v="0"/>
    <x v="0"/>
    <x v="0"/>
    <x v="0"/>
    <x v="3"/>
    <s v="SESE"/>
    <s v="BLM"/>
    <s v="WM2.00N27.00E"/>
    <s v="WM2.00N27.00E2"/>
    <s v="WM2.00N27.00E2SESE"/>
    <n v="40.148519"/>
    <n v="5290.5442759999996"/>
    <n v="1749361.6934249999"/>
  </r>
  <r>
    <n v="241"/>
    <s v="Polygon"/>
    <n v="24"/>
    <x v="9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9"/>
    <s v="WM"/>
    <x v="0"/>
    <x v="0"/>
    <x v="0"/>
    <x v="0"/>
    <x v="0"/>
    <x v="0"/>
    <x v="3"/>
    <s v="SESE"/>
    <s v="BLM"/>
    <s v="WM2.00N27.00E"/>
    <s v="WM2.00N27.00E2"/>
    <s v="WM2.00N27.00E2SESE"/>
    <n v="40.148519"/>
    <n v="5290.5442759999996"/>
    <n v="1749361.6934249999"/>
  </r>
  <r>
    <n v="298"/>
    <s v="Polygon"/>
    <n v="22"/>
    <x v="10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9"/>
    <s v="WM"/>
    <x v="0"/>
    <x v="0"/>
    <x v="0"/>
    <x v="0"/>
    <x v="0"/>
    <x v="0"/>
    <x v="3"/>
    <s v="SESE"/>
    <s v="BLM"/>
    <s v="WM2.00N27.00E"/>
    <s v="WM2.00N27.00E2"/>
    <s v="WM2.00N27.00E2SESE"/>
    <n v="40.148519"/>
    <n v="5290.5442759999996"/>
    <n v="1749361.6934249999"/>
  </r>
  <r>
    <n v="137"/>
    <s v="Polygon"/>
    <n v="27"/>
    <x v="6"/>
    <s v="S  55339"/>
    <s v="https://apps3.wrd.state.or.us/apps/wr/workflow/wr_proofing_details.aspx?snp_id=212016"/>
    <n v="212016"/>
    <n v="273677"/>
    <s v="S"/>
    <n v="88737"/>
    <s v="S"/>
    <n v="55339"/>
    <n v="0"/>
    <s v=" "/>
    <n v="0"/>
    <s v=" "/>
    <s v=" "/>
    <s v="SW"/>
    <s v=" "/>
    <s v=" "/>
    <s v="HALE BROS INC."/>
    <s v="IR"/>
    <n v="3"/>
    <s v="IRRIGATION"/>
    <d v="2019-09-04T00:00:00"/>
    <n v="20190904"/>
    <n v="0"/>
    <n v="1030.25"/>
    <s v="SLB"/>
    <s v="OWRD"/>
    <d v="2021-11-30T00:00:00"/>
    <d v="2021-12-01T00:00:00"/>
    <n v="30"/>
    <n v="0"/>
    <s v=" "/>
    <s v="PR"/>
    <n v="23"/>
    <s v="WM"/>
    <x v="0"/>
    <x v="0"/>
    <x v="0"/>
    <x v="0"/>
    <x v="3"/>
    <x v="1"/>
    <x v="0"/>
    <s v="NENE"/>
    <s v="BLM"/>
    <s v="WM2.00N27.00E"/>
    <s v="WM2.00N27.00E11"/>
    <s v="WM2.00N27.00E11NENE"/>
    <n v="40.166558000000002"/>
    <n v="5291.7475569999997"/>
    <n v="1750144.133568"/>
  </r>
  <r>
    <n v="172"/>
    <s v="Polygon"/>
    <n v="29"/>
    <x v="7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3"/>
    <s v="WM"/>
    <x v="0"/>
    <x v="0"/>
    <x v="0"/>
    <x v="0"/>
    <x v="3"/>
    <x v="1"/>
    <x v="0"/>
    <s v="NENE"/>
    <s v="BLM"/>
    <s v="WM2.00N27.00E"/>
    <s v="WM2.00N27.00E11"/>
    <s v="WM2.00N27.00E11NENE"/>
    <n v="40.166558000000002"/>
    <n v="5291.7475569999997"/>
    <n v="1750144.133568"/>
  </r>
  <r>
    <n v="210"/>
    <s v="Polygon"/>
    <n v="23"/>
    <x v="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23"/>
    <s v="WM"/>
    <x v="0"/>
    <x v="0"/>
    <x v="0"/>
    <x v="0"/>
    <x v="3"/>
    <x v="1"/>
    <x v="0"/>
    <s v="NENE"/>
    <s v="BLM"/>
    <s v="WM2.00N27.00E"/>
    <s v="WM2.00N27.00E11"/>
    <s v="WM2.00N27.00E11NENE"/>
    <n v="40.166558000000002"/>
    <n v="5291.7475569999997"/>
    <n v="1750144.133568"/>
  </r>
  <r>
    <n v="247"/>
    <s v="Polygon"/>
    <n v="24"/>
    <x v="9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23"/>
    <s v="WM"/>
    <x v="0"/>
    <x v="0"/>
    <x v="0"/>
    <x v="0"/>
    <x v="3"/>
    <x v="1"/>
    <x v="0"/>
    <s v="NENE"/>
    <s v="BLM"/>
    <s v="WM2.00N27.00E"/>
    <s v="WM2.00N27.00E11"/>
    <s v="WM2.00N27.00E11NENE"/>
    <n v="40.166558000000002"/>
    <n v="5291.7475569999997"/>
    <n v="1750144.133568"/>
  </r>
  <r>
    <n v="304"/>
    <s v="Polygon"/>
    <n v="22"/>
    <x v="10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23"/>
    <s v="WM"/>
    <x v="0"/>
    <x v="0"/>
    <x v="0"/>
    <x v="0"/>
    <x v="3"/>
    <x v="1"/>
    <x v="0"/>
    <s v="NENE"/>
    <s v="BLM"/>
    <s v="WM2.00N27.00E"/>
    <s v="WM2.00N27.00E11"/>
    <s v="WM2.00N27.00E11NENE"/>
    <n v="40.166558000000002"/>
    <n v="5291.7475569999997"/>
    <n v="1750144.133568"/>
  </r>
  <r>
    <n v="130"/>
    <s v="Polygon"/>
    <n v="27"/>
    <x v="6"/>
    <s v="S  55339"/>
    <s v="https://apps3.wrd.state.or.us/apps/wr/workflow/wr_proofing_details.aspx?snp_id=212016"/>
    <n v="212016"/>
    <n v="273677"/>
    <s v="S"/>
    <n v="88737"/>
    <s v="S"/>
    <n v="55339"/>
    <n v="0"/>
    <s v=" "/>
    <n v="0"/>
    <s v=" "/>
    <s v=" "/>
    <s v="SW"/>
    <s v=" "/>
    <s v=" "/>
    <s v="HALE BROS INC."/>
    <s v="IR"/>
    <n v="3"/>
    <s v="IRRIGATION"/>
    <d v="2019-09-04T00:00:00"/>
    <n v="20190904"/>
    <n v="0"/>
    <n v="1030.25"/>
    <s v="SLB"/>
    <s v="OWRD"/>
    <d v="2021-11-30T00:00:00"/>
    <d v="2021-12-01T00:00:00"/>
    <n v="30"/>
    <n v="0"/>
    <s v=" "/>
    <s v="PR"/>
    <n v="13"/>
    <s v="WM"/>
    <x v="0"/>
    <x v="0"/>
    <x v="0"/>
    <x v="0"/>
    <x v="1"/>
    <x v="2"/>
    <x v="1"/>
    <s v="SWSW"/>
    <s v="BLM"/>
    <s v="WM2.00N27.00E"/>
    <s v="WM2.00N27.00E1"/>
    <s v="WM2.00N27.00E1SWSW"/>
    <n v="40.187548999999997"/>
    <n v="5293.211609"/>
    <n v="1751062.341615"/>
  </r>
  <r>
    <n v="163"/>
    <s v="Polygon"/>
    <n v="29"/>
    <x v="7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3"/>
    <s v="WM"/>
    <x v="0"/>
    <x v="0"/>
    <x v="0"/>
    <x v="0"/>
    <x v="1"/>
    <x v="2"/>
    <x v="1"/>
    <s v="SWSW"/>
    <s v="BLM"/>
    <s v="WM2.00N27.00E"/>
    <s v="WM2.00N27.00E1"/>
    <s v="WM2.00N27.00E1SWSW"/>
    <n v="40.187548999999997"/>
    <n v="5293.211609"/>
    <n v="1751062.341615"/>
  </r>
  <r>
    <n v="200"/>
    <s v="Polygon"/>
    <n v="23"/>
    <x v="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3"/>
    <s v="WM"/>
    <x v="0"/>
    <x v="0"/>
    <x v="0"/>
    <x v="0"/>
    <x v="1"/>
    <x v="2"/>
    <x v="1"/>
    <s v="SWSW"/>
    <s v="BLM"/>
    <s v="WM2.00N27.00E"/>
    <s v="WM2.00N27.00E1"/>
    <s v="WM2.00N27.00E1SWSW"/>
    <n v="40.187548999999997"/>
    <n v="5293.211609"/>
    <n v="1751062.341615"/>
  </r>
  <r>
    <n v="237"/>
    <s v="Polygon"/>
    <n v="24"/>
    <x v="9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3"/>
    <s v="WM"/>
    <x v="0"/>
    <x v="0"/>
    <x v="0"/>
    <x v="0"/>
    <x v="1"/>
    <x v="2"/>
    <x v="1"/>
    <s v="SWSW"/>
    <s v="BLM"/>
    <s v="WM2.00N27.00E"/>
    <s v="WM2.00N27.00E1"/>
    <s v="WM2.00N27.00E1SWSW"/>
    <n v="40.187548999999997"/>
    <n v="5293.211609"/>
    <n v="1751062.341615"/>
  </r>
  <r>
    <n v="294"/>
    <s v="Polygon"/>
    <n v="22"/>
    <x v="10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3"/>
    <s v="WM"/>
    <x v="0"/>
    <x v="0"/>
    <x v="0"/>
    <x v="0"/>
    <x v="1"/>
    <x v="2"/>
    <x v="1"/>
    <s v="SWSW"/>
    <s v="BLM"/>
    <s v="WM2.00N27.00E"/>
    <s v="WM2.00N27.00E1"/>
    <s v="WM2.00N27.00E1SWSW"/>
    <n v="40.187548999999997"/>
    <n v="5293.211609"/>
    <n v="1751062.341615"/>
  </r>
  <r>
    <n v="131"/>
    <s v="Polygon"/>
    <n v="27"/>
    <x v="6"/>
    <s v="S  55339"/>
    <s v="https://apps3.wrd.state.or.us/apps/wr/workflow/wr_proofing_details.aspx?snp_id=212016"/>
    <n v="212016"/>
    <n v="273677"/>
    <s v="S"/>
    <n v="88737"/>
    <s v="S"/>
    <n v="55339"/>
    <n v="0"/>
    <s v=" "/>
    <n v="0"/>
    <s v=" "/>
    <s v=" "/>
    <s v="SW"/>
    <s v=" "/>
    <s v=" "/>
    <s v="HALE BROS INC."/>
    <s v="IR"/>
    <n v="3"/>
    <s v="IRRIGATION"/>
    <d v="2019-09-04T00:00:00"/>
    <n v="20190904"/>
    <n v="0"/>
    <n v="1030.25"/>
    <s v="SLB"/>
    <s v="OWRD"/>
    <d v="2021-11-30T00:00:00"/>
    <d v="2021-12-01T00:00:00"/>
    <n v="30"/>
    <n v="0"/>
    <s v=" "/>
    <s v="PR"/>
    <n v="12"/>
    <s v="WM"/>
    <x v="0"/>
    <x v="0"/>
    <x v="0"/>
    <x v="0"/>
    <x v="1"/>
    <x v="2"/>
    <x v="3"/>
    <s v="SESW"/>
    <s v="BLM"/>
    <s v="WM2.00N27.00E"/>
    <s v="WM2.00N27.00E1"/>
    <s v="WM2.00N27.00E1SESW"/>
    <n v="40.238494000000003"/>
    <n v="5296.5522220000003"/>
    <n v="1753282.155024"/>
  </r>
  <r>
    <n v="164"/>
    <s v="Polygon"/>
    <n v="29"/>
    <x v="7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2"/>
    <s v="WM"/>
    <x v="0"/>
    <x v="0"/>
    <x v="0"/>
    <x v="0"/>
    <x v="1"/>
    <x v="2"/>
    <x v="3"/>
    <s v="SESW"/>
    <s v="BLM"/>
    <s v="WM2.00N27.00E"/>
    <s v="WM2.00N27.00E1"/>
    <s v="WM2.00N27.00E1SESW"/>
    <n v="40.238494000000003"/>
    <n v="5296.5522220000003"/>
    <n v="1753282.155024"/>
  </r>
  <r>
    <n v="201"/>
    <s v="Polygon"/>
    <n v="23"/>
    <x v="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12"/>
    <s v="WM"/>
    <x v="0"/>
    <x v="0"/>
    <x v="0"/>
    <x v="0"/>
    <x v="1"/>
    <x v="2"/>
    <x v="3"/>
    <s v="SESW"/>
    <s v="BLM"/>
    <s v="WM2.00N27.00E"/>
    <s v="WM2.00N27.00E1"/>
    <s v="WM2.00N27.00E1SESW"/>
    <n v="40.238494000000003"/>
    <n v="5296.5522220000003"/>
    <n v="1753282.155024"/>
  </r>
  <r>
    <n v="238"/>
    <s v="Polygon"/>
    <n v="24"/>
    <x v="9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12"/>
    <s v="WM"/>
    <x v="0"/>
    <x v="0"/>
    <x v="0"/>
    <x v="0"/>
    <x v="1"/>
    <x v="2"/>
    <x v="3"/>
    <s v="SESW"/>
    <s v="BLM"/>
    <s v="WM2.00N27.00E"/>
    <s v="WM2.00N27.00E1"/>
    <s v="WM2.00N27.00E1SESW"/>
    <n v="40.238494000000003"/>
    <n v="5296.5522220000003"/>
    <n v="1753282.155024"/>
  </r>
  <r>
    <n v="295"/>
    <s v="Polygon"/>
    <n v="22"/>
    <x v="10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12"/>
    <s v="WM"/>
    <x v="0"/>
    <x v="0"/>
    <x v="0"/>
    <x v="0"/>
    <x v="1"/>
    <x v="2"/>
    <x v="3"/>
    <s v="SESW"/>
    <s v="BLM"/>
    <s v="WM2.00N27.00E"/>
    <s v="WM2.00N27.00E1"/>
    <s v="WM2.00N27.00E1SESW"/>
    <n v="40.238494000000003"/>
    <n v="5296.5522220000003"/>
    <n v="1753282.155024"/>
  </r>
  <r>
    <n v="141"/>
    <s v="Polygon"/>
    <n v="27"/>
    <x v="6"/>
    <s v="S  55339"/>
    <s v="https://apps3.wrd.state.or.us/apps/wr/workflow/wr_proofing_details.aspx?snp_id=212016"/>
    <n v="212016"/>
    <n v="273677"/>
    <s v="S"/>
    <n v="88737"/>
    <s v="S"/>
    <n v="55339"/>
    <n v="0"/>
    <s v=" "/>
    <n v="0"/>
    <s v=" "/>
    <s v=" "/>
    <s v="SW"/>
    <s v=" "/>
    <s v=" "/>
    <s v="HALE BROS INC."/>
    <s v="IR"/>
    <n v="3"/>
    <s v="IRRIGATION"/>
    <d v="2019-09-04T00:00:00"/>
    <n v="20190904"/>
    <n v="0"/>
    <n v="1030.25"/>
    <s v="SLB"/>
    <s v="OWRD"/>
    <d v="2021-11-30T00:00:00"/>
    <d v="2021-12-01T00:00:00"/>
    <n v="30"/>
    <n v="0"/>
    <s v=" "/>
    <s v="PR"/>
    <n v="35"/>
    <s v="WM"/>
    <x v="0"/>
    <x v="0"/>
    <x v="0"/>
    <x v="0"/>
    <x v="2"/>
    <x v="3"/>
    <x v="2"/>
    <s v="NWNW"/>
    <s v="BLM"/>
    <s v="WM2.00N27.00E"/>
    <s v="WM2.00N27.00E12"/>
    <s v="WM2.00N27.00E12NWNW"/>
    <n v="40.250700000000002"/>
    <n v="5297.2033469999997"/>
    <n v="1753810.3800880001"/>
  </r>
  <r>
    <n v="162"/>
    <s v="Polygon"/>
    <n v="29"/>
    <x v="7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35"/>
    <s v="WM"/>
    <x v="0"/>
    <x v="0"/>
    <x v="0"/>
    <x v="0"/>
    <x v="2"/>
    <x v="3"/>
    <x v="2"/>
    <s v="NWNW"/>
    <s v="BLM"/>
    <s v="WM2.00N27.00E"/>
    <s v="WM2.00N27.00E12"/>
    <s v="WM2.00N27.00E12NWNW"/>
    <n v="40.250700000000002"/>
    <n v="5297.2033469999997"/>
    <n v="1753810.3800880001"/>
  </r>
  <r>
    <n v="199"/>
    <s v="Polygon"/>
    <n v="23"/>
    <x v="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5"/>
    <s v="WM"/>
    <x v="0"/>
    <x v="0"/>
    <x v="0"/>
    <x v="0"/>
    <x v="2"/>
    <x v="3"/>
    <x v="2"/>
    <s v="NWNW"/>
    <s v="BLM"/>
    <s v="WM2.00N27.00E"/>
    <s v="WM2.00N27.00E12"/>
    <s v="WM2.00N27.00E12NWNW"/>
    <n v="40.250700000000002"/>
    <n v="5297.2033469999997"/>
    <n v="1753810.3800880001"/>
  </r>
  <r>
    <n v="236"/>
    <s v="Polygon"/>
    <n v="24"/>
    <x v="9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5"/>
    <s v="WM"/>
    <x v="0"/>
    <x v="0"/>
    <x v="0"/>
    <x v="0"/>
    <x v="2"/>
    <x v="3"/>
    <x v="2"/>
    <s v="NWNW"/>
    <s v="BLM"/>
    <s v="WM2.00N27.00E"/>
    <s v="WM2.00N27.00E12"/>
    <s v="WM2.00N27.00E12NWNW"/>
    <n v="40.250700000000002"/>
    <n v="5297.2033469999997"/>
    <n v="1753810.3800880001"/>
  </r>
  <r>
    <n v="293"/>
    <s v="Polygon"/>
    <n v="22"/>
    <x v="10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5"/>
    <s v="WM"/>
    <x v="0"/>
    <x v="0"/>
    <x v="0"/>
    <x v="0"/>
    <x v="2"/>
    <x v="3"/>
    <x v="2"/>
    <s v="NWNW"/>
    <s v="BLM"/>
    <s v="WM2.00N27.00E"/>
    <s v="WM2.00N27.00E12"/>
    <s v="WM2.00N27.00E12NWNW"/>
    <n v="40.250700000000002"/>
    <n v="5297.2033469999997"/>
    <n v="1753810.3800880001"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  <r>
    <m/>
    <m/>
    <m/>
    <x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1"/>
    <x v="1"/>
    <x v="1"/>
    <x v="4"/>
    <x v="4"/>
    <x v="4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1A513A7-4C18-4E90-8774-E31334E6C300}" name="PivotTable3" cacheId="1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multipleFieldFilters="0">
  <location ref="A3:I130" firstHeaderRow="1" firstDataRow="1" firstDataCol="8"/>
  <pivotFields count="53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9">
        <item x="16"/>
        <item x="17"/>
        <item x="15"/>
        <item h="1" x="0"/>
        <item x="2"/>
        <item h="1" x="1"/>
        <item x="11"/>
        <item x="4"/>
        <item x="12"/>
        <item x="14"/>
        <item x="3"/>
        <item h="1" sd="0" x="9"/>
        <item h="1" sd="0" x="10"/>
        <item h="1" sd="0" x="8"/>
        <item h="1" x="13"/>
        <item x="6"/>
        <item x="5"/>
        <item h="1" sd="0" x="7"/>
        <item h="1"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5">
        <item x="1"/>
        <item x="0"/>
        <item x="3"/>
        <item x="2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5">
        <item x="1"/>
        <item x="3"/>
        <item x="0"/>
        <item x="2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2"/>
        <item x="3"/>
        <item x="1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3"/>
    <field x="38"/>
    <field x="39"/>
    <field x="40"/>
    <field x="41"/>
    <field x="42"/>
    <field x="43"/>
    <field x="44"/>
  </rowFields>
  <rowItems count="127">
    <i>
      <x/>
      <x/>
      <x/>
      <x/>
      <x/>
      <x v="1"/>
      <x/>
      <x/>
    </i>
    <i>
      <x v="1"/>
      <x/>
      <x/>
      <x/>
      <x/>
      <x v="1"/>
      <x/>
      <x v="2"/>
    </i>
    <i r="7">
      <x v="3"/>
    </i>
    <i r="6">
      <x v="2"/>
      <x/>
    </i>
    <i r="7">
      <x v="1"/>
    </i>
    <i>
      <x v="2"/>
      <x/>
      <x/>
      <x/>
      <x/>
      <x/>
      <x v="2"/>
      <x v="3"/>
    </i>
    <i r="6">
      <x v="3"/>
      <x v="2"/>
    </i>
    <i r="7">
      <x v="3"/>
    </i>
    <i r="5">
      <x v="1"/>
      <x v="2"/>
      <x v="2"/>
    </i>
    <i r="7">
      <x v="3"/>
    </i>
    <i r="5">
      <x v="2"/>
      <x/>
      <x/>
    </i>
    <i r="7">
      <x v="1"/>
    </i>
    <i r="7">
      <x v="2"/>
    </i>
    <i r="7">
      <x v="3"/>
    </i>
    <i r="6">
      <x v="3"/>
      <x/>
    </i>
    <i r="5">
      <x v="3"/>
      <x v="1"/>
      <x/>
    </i>
    <i r="7">
      <x v="1"/>
    </i>
    <i r="7">
      <x v="3"/>
    </i>
    <i>
      <x v="4"/>
      <x/>
      <x/>
      <x/>
      <x/>
      <x/>
      <x/>
      <x v="3"/>
    </i>
    <i r="6">
      <x v="1"/>
      <x v="3"/>
    </i>
    <i r="6">
      <x v="2"/>
      <x v="1"/>
    </i>
    <i r="6">
      <x v="3"/>
      <x/>
    </i>
    <i r="7">
      <x v="1"/>
    </i>
    <i r="5">
      <x v="1"/>
      <x/>
      <x v="2"/>
    </i>
    <i r="6">
      <x v="2"/>
      <x/>
    </i>
    <i r="7">
      <x v="1"/>
    </i>
    <i>
      <x v="6"/>
      <x/>
      <x/>
      <x/>
      <x/>
      <x/>
      <x/>
      <x v="2"/>
    </i>
    <i r="7">
      <x v="3"/>
    </i>
    <i r="6">
      <x v="2"/>
      <x/>
    </i>
    <i r="7">
      <x v="1"/>
    </i>
    <i r="5">
      <x v="1"/>
      <x/>
      <x v="2"/>
    </i>
    <i r="7">
      <x v="3"/>
    </i>
    <i r="6">
      <x v="2"/>
      <x/>
    </i>
    <i r="7">
      <x v="1"/>
    </i>
    <i>
      <x v="7"/>
      <x/>
      <x/>
      <x/>
      <x/>
      <x/>
      <x/>
      <x/>
    </i>
    <i r="7">
      <x v="1"/>
    </i>
    <i r="7">
      <x v="2"/>
    </i>
    <i r="7">
      <x v="3"/>
    </i>
    <i r="6">
      <x v="1"/>
      <x v="3"/>
    </i>
    <i r="6">
      <x v="2"/>
      <x v="1"/>
    </i>
    <i r="6">
      <x v="3"/>
      <x/>
    </i>
    <i r="7">
      <x v="1"/>
    </i>
    <i r="5">
      <x v="1"/>
      <x/>
      <x v="2"/>
    </i>
    <i r="6">
      <x v="2"/>
      <x/>
    </i>
    <i r="7">
      <x v="1"/>
    </i>
    <i>
      <x v="8"/>
      <x/>
      <x/>
      <x/>
      <x/>
      <x/>
      <x v="2"/>
      <x v="3"/>
    </i>
    <i r="6">
      <x v="3"/>
      <x v="2"/>
    </i>
    <i r="5">
      <x v="1"/>
      <x v="2"/>
      <x v="3"/>
    </i>
    <i r="5">
      <x v="3"/>
      <x/>
      <x v="1"/>
    </i>
    <i r="6">
      <x v="1"/>
      <x/>
    </i>
    <i>
      <x v="9"/>
      <x/>
      <x/>
      <x/>
      <x/>
      <x/>
      <x v="2"/>
      <x v="3"/>
    </i>
    <i r="6">
      <x v="3"/>
      <x v="2"/>
    </i>
    <i r="7">
      <x v="3"/>
    </i>
    <i r="5">
      <x v="1"/>
      <x v="2"/>
      <x v="2"/>
    </i>
    <i r="7">
      <x v="3"/>
    </i>
    <i r="5">
      <x v="2"/>
      <x/>
      <x/>
    </i>
    <i r="7">
      <x v="1"/>
    </i>
    <i r="5">
      <x v="3"/>
      <x v="1"/>
      <x/>
    </i>
    <i r="7">
      <x v="1"/>
    </i>
    <i>
      <x v="10"/>
      <x/>
      <x/>
      <x/>
      <x/>
      <x/>
      <x/>
      <x v="3"/>
    </i>
    <i r="6">
      <x v="1"/>
      <x v="3"/>
    </i>
    <i r="6">
      <x v="2"/>
      <x v="1"/>
    </i>
    <i r="6">
      <x v="3"/>
      <x/>
    </i>
    <i r="7">
      <x v="1"/>
    </i>
    <i r="7">
      <x v="2"/>
    </i>
    <i r="7">
      <x v="3"/>
    </i>
    <i r="5">
      <x v="1"/>
      <x/>
      <x v="2"/>
    </i>
    <i r="6">
      <x v="2"/>
      <x/>
    </i>
    <i r="7">
      <x v="1"/>
    </i>
    <i r="7">
      <x v="2"/>
    </i>
    <i r="7">
      <x v="3"/>
    </i>
    <i r="5">
      <x v="2"/>
      <x/>
      <x/>
    </i>
    <i r="7">
      <x v="1"/>
    </i>
    <i r="7">
      <x v="2"/>
    </i>
    <i r="7">
      <x v="3"/>
    </i>
    <i r="6">
      <x v="3"/>
      <x/>
    </i>
    <i r="5">
      <x v="3"/>
      <x v="1"/>
      <x/>
    </i>
    <i r="7">
      <x v="1"/>
    </i>
    <i r="7">
      <x v="3"/>
    </i>
    <i>
      <x v="15"/>
      <x/>
      <x/>
      <x/>
      <x/>
      <x/>
      <x/>
      <x/>
    </i>
    <i r="7">
      <x v="1"/>
    </i>
    <i r="7">
      <x v="2"/>
    </i>
    <i r="7">
      <x v="3"/>
    </i>
    <i r="6">
      <x v="1"/>
      <x v="3"/>
    </i>
    <i r="6">
      <x v="2"/>
      <x/>
    </i>
    <i r="7">
      <x v="1"/>
    </i>
    <i r="7">
      <x v="3"/>
    </i>
    <i r="6">
      <x v="3"/>
      <x/>
    </i>
    <i r="7">
      <x v="1"/>
    </i>
    <i r="7">
      <x v="2"/>
    </i>
    <i r="7">
      <x v="3"/>
    </i>
    <i r="5">
      <x v="1"/>
      <x/>
      <x/>
    </i>
    <i r="7">
      <x v="2"/>
    </i>
    <i r="7">
      <x v="3"/>
    </i>
    <i r="6">
      <x v="2"/>
      <x/>
    </i>
    <i r="7">
      <x v="1"/>
    </i>
    <i r="7">
      <x v="2"/>
    </i>
    <i r="7">
      <x v="3"/>
    </i>
    <i r="6">
      <x v="3"/>
      <x v="2"/>
    </i>
    <i r="5">
      <x v="2"/>
      <x/>
      <x/>
    </i>
    <i r="7">
      <x v="1"/>
    </i>
    <i r="7">
      <x v="2"/>
    </i>
    <i r="7">
      <x v="3"/>
    </i>
    <i r="6">
      <x v="1"/>
      <x/>
    </i>
    <i r="6">
      <x v="3"/>
      <x/>
    </i>
    <i r="5">
      <x v="3"/>
      <x/>
      <x v="1"/>
    </i>
    <i r="6">
      <x v="1"/>
      <x/>
    </i>
    <i r="7">
      <x v="1"/>
    </i>
    <i r="7">
      <x v="3"/>
    </i>
    <i>
      <x v="16"/>
      <x/>
      <x/>
      <x/>
      <x/>
      <x/>
      <x/>
      <x v="2"/>
    </i>
    <i r="7">
      <x v="3"/>
    </i>
    <i r="6">
      <x v="2"/>
      <x/>
    </i>
    <i r="7">
      <x v="1"/>
    </i>
    <i r="7">
      <x v="3"/>
    </i>
    <i r="6">
      <x v="3"/>
      <x v="2"/>
    </i>
    <i r="5">
      <x v="1"/>
      <x/>
      <x/>
    </i>
    <i r="7">
      <x v="2"/>
    </i>
    <i r="7">
      <x v="3"/>
    </i>
    <i r="6">
      <x v="2"/>
      <x/>
    </i>
    <i r="7">
      <x v="1"/>
    </i>
    <i r="7">
      <x v="3"/>
    </i>
    <i r="6">
      <x v="3"/>
      <x v="2"/>
    </i>
    <i r="5">
      <x v="2"/>
      <x v="1"/>
      <x/>
    </i>
    <i r="7">
      <x v="2"/>
    </i>
    <i r="7">
      <x v="3"/>
    </i>
    <i r="5">
      <x v="3"/>
      <x/>
      <x v="1"/>
    </i>
    <i r="6">
      <x v="1"/>
      <x/>
    </i>
  </rowItems>
  <colItems count="1">
    <i/>
  </colItems>
  <dataFields count="1">
    <dataField name="Sum of CalcAcres" fld="50" baseField="0" baseItem="0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48CFCE0-5FF8-475E-9E7B-C2CB98B71F80}" name="PivotTable2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multipleFieldFilters="0">
  <location ref="A3:I41" firstHeaderRow="1" firstDataRow="1" firstDataCol="8"/>
  <pivotFields count="19"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3">
        <item x="0"/>
        <item m="1"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3">
        <item m="1" x="2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14">
        <item m="1" x="10"/>
        <item m="1" x="9"/>
        <item m="1" x="5"/>
        <item m="1" x="6"/>
        <item m="1" x="7"/>
        <item m="1" x="8"/>
        <item m="1" x="11"/>
        <item m="1" x="12"/>
        <item m="1" x="13"/>
        <item x="4"/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items count="146">
        <item m="1" x="114"/>
        <item m="1" x="123"/>
        <item m="1" x="120"/>
        <item m="1" x="124"/>
        <item m="1" x="127"/>
        <item m="1" x="128"/>
        <item m="1" x="122"/>
        <item m="1" x="125"/>
        <item m="1" x="53"/>
        <item m="1" x="55"/>
        <item m="1" x="51"/>
        <item m="1" x="49"/>
        <item m="1" x="75"/>
        <item m="1" x="59"/>
        <item m="1" x="56"/>
        <item m="1" x="50"/>
        <item m="1" x="41"/>
        <item m="1" x="94"/>
        <item m="1" x="58"/>
        <item m="1" x="52"/>
        <item m="1" x="77"/>
        <item m="1" x="88"/>
        <item m="1" x="67"/>
        <item m="1" x="107"/>
        <item m="1" x="73"/>
        <item m="1" x="106"/>
        <item m="1" x="105"/>
        <item m="1" x="46"/>
        <item m="1" x="139"/>
        <item m="1" x="95"/>
        <item m="1" x="117"/>
        <item m="1" x="48"/>
        <item m="1" x="144"/>
        <item m="1" x="90"/>
        <item m="1" x="43"/>
        <item m="1" x="39"/>
        <item m="1" x="83"/>
        <item m="1" x="47"/>
        <item m="1" x="40"/>
        <item m="1" x="110"/>
        <item m="1" x="103"/>
        <item m="1" x="115"/>
        <item m="1" x="119"/>
        <item m="1" x="142"/>
        <item m="1" x="72"/>
        <item m="1" x="141"/>
        <item m="1" x="76"/>
        <item m="1" x="86"/>
        <item m="1" x="89"/>
        <item m="1" x="145"/>
        <item m="1" x="66"/>
        <item m="1" x="45"/>
        <item m="1" x="63"/>
        <item m="1" x="42"/>
        <item m="1" x="57"/>
        <item m="1" x="126"/>
        <item m="1" x="71"/>
        <item m="1" x="44"/>
        <item m="1" x="111"/>
        <item m="1" x="64"/>
        <item m="1" x="101"/>
        <item m="1" x="65"/>
        <item m="1" x="62"/>
        <item m="1" x="112"/>
        <item m="1" x="92"/>
        <item m="1" x="99"/>
        <item m="1" x="61"/>
        <item m="1" x="60"/>
        <item m="1" x="85"/>
        <item m="1" x="100"/>
        <item m="1" x="132"/>
        <item m="1" x="109"/>
        <item m="1" x="87"/>
        <item m="1" x="143"/>
        <item m="1" x="130"/>
        <item m="1" x="82"/>
        <item m="1" x="84"/>
        <item m="1" x="69"/>
        <item m="1" x="68"/>
        <item m="1" x="137"/>
        <item m="1" x="133"/>
        <item m="1" x="135"/>
        <item m="1" x="97"/>
        <item m="1" x="129"/>
        <item m="1" x="134"/>
        <item m="1" x="38"/>
        <item m="1" x="131"/>
        <item m="1" x="74"/>
        <item m="1" x="91"/>
        <item m="1" x="108"/>
        <item m="1" x="104"/>
        <item m="1" x="93"/>
        <item m="1" x="79"/>
        <item m="1" x="136"/>
        <item m="1" x="81"/>
        <item m="1" x="116"/>
        <item m="1" x="138"/>
        <item m="1" x="140"/>
        <item m="1" x="121"/>
        <item m="1" x="118"/>
        <item m="1" x="78"/>
        <item m="1" x="70"/>
        <item m="1" x="54"/>
        <item m="1" x="80"/>
        <item m="1" x="113"/>
        <item m="1" x="98"/>
        <item m="1" x="96"/>
        <item m="1" x="102"/>
        <item x="3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3">
        <item x="0"/>
        <item x="1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3"/>
    <field x="4"/>
    <field x="5"/>
    <field x="6"/>
    <field x="7"/>
    <field x="8"/>
    <field x="9"/>
    <field x="18"/>
  </rowFields>
  <rowItems count="38">
    <i>
      <x/>
      <x/>
      <x v="2"/>
      <x/>
      <x v="10"/>
      <x/>
      <x/>
      <x/>
    </i>
    <i r="6">
      <x v="1"/>
      <x/>
    </i>
    <i r="6">
      <x v="2"/>
      <x/>
    </i>
    <i r="6">
      <x v="3"/>
      <x/>
    </i>
    <i r="5">
      <x v="1"/>
      <x v="1"/>
      <x/>
    </i>
    <i r="6">
      <x v="3"/>
      <x/>
    </i>
    <i r="5">
      <x v="2"/>
      <x/>
      <x/>
    </i>
    <i r="6">
      <x v="1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11"/>
      <x/>
      <x/>
      <x/>
    </i>
    <i r="6">
      <x v="2"/>
      <x/>
    </i>
    <i r="6">
      <x v="3"/>
      <x/>
    </i>
    <i r="5">
      <x v="2"/>
      <x/>
      <x/>
    </i>
    <i r="6">
      <x v="1"/>
      <x/>
    </i>
    <i r="6">
      <x v="2"/>
      <x/>
    </i>
    <i r="6">
      <x v="3"/>
      <x/>
    </i>
    <i r="5">
      <x v="3"/>
      <x/>
      <x/>
    </i>
    <i r="6">
      <x v="2"/>
      <x/>
    </i>
    <i r="4">
      <x v="12"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 r="4">
      <x v="13"/>
      <x/>
      <x v="1"/>
      <x/>
    </i>
    <i r="5">
      <x v="1"/>
      <x/>
      <x/>
    </i>
    <i r="6">
      <x v="1"/>
      <x/>
    </i>
    <i r="6">
      <x v="3"/>
      <x/>
    </i>
    <i r="5">
      <x v="3"/>
      <x v="1"/>
      <x/>
    </i>
    <i>
      <x v="2"/>
      <x v="1"/>
      <x v="1"/>
      <x v="1"/>
      <x v="9"/>
      <x v="4"/>
      <x v="4"/>
      <x v="1"/>
    </i>
  </rowItems>
  <colItems count="1">
    <i/>
  </colItems>
  <dataFields count="1">
    <dataField name="Sum of CalcAcres" fld="17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3A111-2167-42A6-A515-8A48AF41ACF9}">
  <sheetPr>
    <tabColor theme="5" tint="-0.249977111117893"/>
  </sheetPr>
  <dimension ref="A3:J830"/>
  <sheetViews>
    <sheetView topLeftCell="A95" workbookViewId="0">
      <selection activeCell="I4" sqref="I4:I130"/>
    </sheetView>
  </sheetViews>
  <sheetFormatPr defaultRowHeight="15" x14ac:dyDescent="0.25"/>
  <cols>
    <col min="1" max="1" width="37.85546875" bestFit="1" customWidth="1"/>
    <col min="2" max="2" width="19" bestFit="1" customWidth="1"/>
    <col min="3" max="5" width="15.42578125" bestFit="1" customWidth="1"/>
    <col min="8" max="8" width="7.85546875" bestFit="1" customWidth="1"/>
    <col min="9" max="9" width="17.7109375" bestFit="1" customWidth="1"/>
    <col min="10" max="10" width="16.85546875" style="8" bestFit="1" customWidth="1"/>
  </cols>
  <sheetData>
    <row r="3" spans="1:10" x14ac:dyDescent="0.25">
      <c r="A3" s="4" t="s">
        <v>46</v>
      </c>
      <c r="B3" s="4" t="s">
        <v>22</v>
      </c>
      <c r="C3" s="4" t="s">
        <v>21</v>
      </c>
      <c r="D3" s="4" t="s">
        <v>20</v>
      </c>
      <c r="E3" s="4" t="s">
        <v>19</v>
      </c>
      <c r="F3" s="4" t="s">
        <v>18</v>
      </c>
      <c r="G3" s="4" t="s">
        <v>17</v>
      </c>
      <c r="H3" s="4" t="s">
        <v>16</v>
      </c>
      <c r="I3" s="9" t="s">
        <v>170</v>
      </c>
      <c r="J3"/>
    </row>
    <row r="4" spans="1:10" x14ac:dyDescent="0.25">
      <c r="A4" s="1" t="s">
        <v>193</v>
      </c>
      <c r="B4" s="1">
        <v>2</v>
      </c>
      <c r="C4" s="1" t="s">
        <v>6</v>
      </c>
      <c r="D4" s="1">
        <v>27</v>
      </c>
      <c r="E4" s="1" t="s">
        <v>5</v>
      </c>
      <c r="F4" s="1">
        <v>2</v>
      </c>
      <c r="G4" s="1" t="s">
        <v>4</v>
      </c>
      <c r="H4" s="1" t="s">
        <v>4</v>
      </c>
      <c r="I4" s="9">
        <v>2.7203400000000002</v>
      </c>
      <c r="J4"/>
    </row>
    <row r="5" spans="1:10" x14ac:dyDescent="0.25">
      <c r="A5" s="1" t="s">
        <v>199</v>
      </c>
      <c r="B5" s="1">
        <v>2</v>
      </c>
      <c r="C5" s="1" t="s">
        <v>6</v>
      </c>
      <c r="D5" s="1">
        <v>27</v>
      </c>
      <c r="E5" s="1" t="s">
        <v>5</v>
      </c>
      <c r="F5" s="1">
        <v>2</v>
      </c>
      <c r="G5" s="1" t="s">
        <v>4</v>
      </c>
      <c r="H5" s="1" t="s">
        <v>26</v>
      </c>
      <c r="I5" s="9">
        <v>27.612621000000001</v>
      </c>
      <c r="J5"/>
    </row>
    <row r="6" spans="1:10" x14ac:dyDescent="0.25">
      <c r="A6" s="2" t="s">
        <v>199</v>
      </c>
      <c r="B6" s="2">
        <v>2</v>
      </c>
      <c r="C6" s="2" t="s">
        <v>6</v>
      </c>
      <c r="D6" s="2">
        <v>27</v>
      </c>
      <c r="E6" s="2" t="s">
        <v>5</v>
      </c>
      <c r="F6" s="2">
        <v>2</v>
      </c>
      <c r="G6" s="2" t="s">
        <v>4</v>
      </c>
      <c r="H6" s="26" t="s">
        <v>32</v>
      </c>
      <c r="I6" s="27">
        <v>8.4936740000000004</v>
      </c>
      <c r="J6"/>
    </row>
    <row r="7" spans="1:10" x14ac:dyDescent="0.25">
      <c r="A7" s="2" t="s">
        <v>199</v>
      </c>
      <c r="B7" s="2">
        <v>2</v>
      </c>
      <c r="C7" s="2" t="s">
        <v>6</v>
      </c>
      <c r="D7" s="2">
        <v>27</v>
      </c>
      <c r="E7" s="2" t="s">
        <v>5</v>
      </c>
      <c r="F7" s="2">
        <v>2</v>
      </c>
      <c r="G7" s="1" t="s">
        <v>26</v>
      </c>
      <c r="H7" s="1" t="s">
        <v>4</v>
      </c>
      <c r="I7" s="9">
        <v>27.071853999999998</v>
      </c>
      <c r="J7"/>
    </row>
    <row r="8" spans="1:10" x14ac:dyDescent="0.25">
      <c r="A8" s="2" t="s">
        <v>199</v>
      </c>
      <c r="B8" s="2">
        <v>2</v>
      </c>
      <c r="C8" s="2" t="s">
        <v>6</v>
      </c>
      <c r="D8" s="2">
        <v>27</v>
      </c>
      <c r="E8" s="2" t="s">
        <v>5</v>
      </c>
      <c r="F8" s="2">
        <v>2</v>
      </c>
      <c r="G8" s="2" t="s">
        <v>26</v>
      </c>
      <c r="H8" s="26" t="s">
        <v>28</v>
      </c>
      <c r="I8" s="27">
        <v>30.480367000000001</v>
      </c>
      <c r="J8"/>
    </row>
    <row r="9" spans="1:10" x14ac:dyDescent="0.25">
      <c r="A9" s="1" t="s">
        <v>216</v>
      </c>
      <c r="B9" s="1">
        <v>2</v>
      </c>
      <c r="C9" s="1" t="s">
        <v>6</v>
      </c>
      <c r="D9" s="1">
        <v>27</v>
      </c>
      <c r="E9" s="1" t="s">
        <v>5</v>
      </c>
      <c r="F9" s="1">
        <v>1</v>
      </c>
      <c r="G9" s="1" t="s">
        <v>26</v>
      </c>
      <c r="H9" s="1" t="s">
        <v>32</v>
      </c>
      <c r="I9" s="9">
        <v>15.878911</v>
      </c>
      <c r="J9"/>
    </row>
    <row r="10" spans="1:10" x14ac:dyDescent="0.25">
      <c r="A10" s="2" t="s">
        <v>216</v>
      </c>
      <c r="B10" s="2">
        <v>2</v>
      </c>
      <c r="C10" s="2" t="s">
        <v>6</v>
      </c>
      <c r="D10" s="2">
        <v>27</v>
      </c>
      <c r="E10" s="2" t="s">
        <v>5</v>
      </c>
      <c r="F10" s="2">
        <v>1</v>
      </c>
      <c r="G10" s="1" t="s">
        <v>32</v>
      </c>
      <c r="H10" s="1" t="s">
        <v>26</v>
      </c>
      <c r="I10" s="9">
        <v>40.238494000000003</v>
      </c>
      <c r="J10"/>
    </row>
    <row r="11" spans="1:10" x14ac:dyDescent="0.25">
      <c r="A11" s="2" t="s">
        <v>216</v>
      </c>
      <c r="B11" s="2">
        <v>2</v>
      </c>
      <c r="C11" s="2" t="s">
        <v>6</v>
      </c>
      <c r="D11" s="2">
        <v>27</v>
      </c>
      <c r="E11" s="2" t="s">
        <v>5</v>
      </c>
      <c r="F11" s="2">
        <v>1</v>
      </c>
      <c r="G11" s="2" t="s">
        <v>32</v>
      </c>
      <c r="H11" s="26" t="s">
        <v>32</v>
      </c>
      <c r="I11" s="27">
        <v>40.187548999999997</v>
      </c>
      <c r="J11"/>
    </row>
    <row r="12" spans="1:10" x14ac:dyDescent="0.25">
      <c r="A12" s="2" t="s">
        <v>216</v>
      </c>
      <c r="B12" s="2">
        <v>2</v>
      </c>
      <c r="C12" s="2" t="s">
        <v>6</v>
      </c>
      <c r="D12" s="2">
        <v>27</v>
      </c>
      <c r="E12" s="2" t="s">
        <v>5</v>
      </c>
      <c r="F12" s="1">
        <v>2</v>
      </c>
      <c r="G12" s="1" t="s">
        <v>26</v>
      </c>
      <c r="H12" s="1" t="s">
        <v>26</v>
      </c>
      <c r="I12" s="9">
        <v>40.148519</v>
      </c>
      <c r="J12"/>
    </row>
    <row r="13" spans="1:10" x14ac:dyDescent="0.25">
      <c r="A13" s="2" t="s">
        <v>216</v>
      </c>
      <c r="B13" s="2">
        <v>2</v>
      </c>
      <c r="C13" s="2" t="s">
        <v>6</v>
      </c>
      <c r="D13" s="2">
        <v>27</v>
      </c>
      <c r="E13" s="2" t="s">
        <v>5</v>
      </c>
      <c r="F13" s="2">
        <v>2</v>
      </c>
      <c r="G13" s="2" t="s">
        <v>26</v>
      </c>
      <c r="H13" s="26" t="s">
        <v>32</v>
      </c>
      <c r="I13" s="27">
        <v>34.726823000000003</v>
      </c>
      <c r="J13"/>
    </row>
    <row r="14" spans="1:10" x14ac:dyDescent="0.25">
      <c r="A14" s="2" t="s">
        <v>216</v>
      </c>
      <c r="B14" s="2">
        <v>2</v>
      </c>
      <c r="C14" s="2" t="s">
        <v>6</v>
      </c>
      <c r="D14" s="2">
        <v>27</v>
      </c>
      <c r="E14" s="2" t="s">
        <v>5</v>
      </c>
      <c r="F14" s="1">
        <v>11</v>
      </c>
      <c r="G14" s="1" t="s">
        <v>4</v>
      </c>
      <c r="H14" s="1" t="s">
        <v>4</v>
      </c>
      <c r="I14" s="9">
        <v>40.166558000000002</v>
      </c>
      <c r="J14"/>
    </row>
    <row r="15" spans="1:10" x14ac:dyDescent="0.25">
      <c r="A15" s="2" t="s">
        <v>216</v>
      </c>
      <c r="B15" s="2">
        <v>2</v>
      </c>
      <c r="C15" s="2" t="s">
        <v>6</v>
      </c>
      <c r="D15" s="2">
        <v>27</v>
      </c>
      <c r="E15" s="2" t="s">
        <v>5</v>
      </c>
      <c r="F15" s="2">
        <v>11</v>
      </c>
      <c r="G15" s="2" t="s">
        <v>4</v>
      </c>
      <c r="H15" s="26" t="s">
        <v>28</v>
      </c>
      <c r="I15" s="27">
        <v>35.683317000000002</v>
      </c>
      <c r="J15"/>
    </row>
    <row r="16" spans="1:10" x14ac:dyDescent="0.25">
      <c r="A16" s="2" t="s">
        <v>216</v>
      </c>
      <c r="B16" s="2">
        <v>2</v>
      </c>
      <c r="C16" s="2" t="s">
        <v>6</v>
      </c>
      <c r="D16" s="2">
        <v>27</v>
      </c>
      <c r="E16" s="2" t="s">
        <v>5</v>
      </c>
      <c r="F16" s="2">
        <v>11</v>
      </c>
      <c r="G16" s="2" t="s">
        <v>4</v>
      </c>
      <c r="H16" s="26" t="s">
        <v>26</v>
      </c>
      <c r="I16" s="27">
        <v>39.610897999999999</v>
      </c>
      <c r="J16"/>
    </row>
    <row r="17" spans="1:10" x14ac:dyDescent="0.25">
      <c r="A17" s="2" t="s">
        <v>216</v>
      </c>
      <c r="B17" s="2">
        <v>2</v>
      </c>
      <c r="C17" s="2" t="s">
        <v>6</v>
      </c>
      <c r="D17" s="2">
        <v>27</v>
      </c>
      <c r="E17" s="2" t="s">
        <v>5</v>
      </c>
      <c r="F17" s="2">
        <v>11</v>
      </c>
      <c r="G17" s="2" t="s">
        <v>4</v>
      </c>
      <c r="H17" s="26" t="s">
        <v>32</v>
      </c>
      <c r="I17" s="27">
        <v>36.471415999999998</v>
      </c>
      <c r="J17"/>
    </row>
    <row r="18" spans="1:10" x14ac:dyDescent="0.25">
      <c r="A18" s="2" t="s">
        <v>216</v>
      </c>
      <c r="B18" s="2">
        <v>2</v>
      </c>
      <c r="C18" s="2" t="s">
        <v>6</v>
      </c>
      <c r="D18" s="2">
        <v>27</v>
      </c>
      <c r="E18" s="2" t="s">
        <v>5</v>
      </c>
      <c r="F18" s="2">
        <v>11</v>
      </c>
      <c r="G18" s="1" t="s">
        <v>32</v>
      </c>
      <c r="H18" s="1" t="s">
        <v>4</v>
      </c>
      <c r="I18" s="9">
        <v>26.728856</v>
      </c>
      <c r="J18"/>
    </row>
    <row r="19" spans="1:10" x14ac:dyDescent="0.25">
      <c r="A19" s="2" t="s">
        <v>216</v>
      </c>
      <c r="B19" s="2">
        <v>2</v>
      </c>
      <c r="C19" s="2" t="s">
        <v>6</v>
      </c>
      <c r="D19" s="2">
        <v>27</v>
      </c>
      <c r="E19" s="2" t="s">
        <v>5</v>
      </c>
      <c r="F19" s="1">
        <v>12</v>
      </c>
      <c r="G19" s="1" t="s">
        <v>28</v>
      </c>
      <c r="H19" s="1" t="s">
        <v>4</v>
      </c>
      <c r="I19" s="9">
        <v>36.731681000000002</v>
      </c>
      <c r="J19"/>
    </row>
    <row r="20" spans="1:10" x14ac:dyDescent="0.25">
      <c r="A20" s="2" t="s">
        <v>216</v>
      </c>
      <c r="B20" s="2">
        <v>2</v>
      </c>
      <c r="C20" s="2" t="s">
        <v>6</v>
      </c>
      <c r="D20" s="2">
        <v>27</v>
      </c>
      <c r="E20" s="2" t="s">
        <v>5</v>
      </c>
      <c r="F20" s="2">
        <v>12</v>
      </c>
      <c r="G20" s="2" t="s">
        <v>28</v>
      </c>
      <c r="H20" s="26" t="s">
        <v>28</v>
      </c>
      <c r="I20" s="27">
        <v>40.250700000000002</v>
      </c>
      <c r="J20"/>
    </row>
    <row r="21" spans="1:10" x14ac:dyDescent="0.25">
      <c r="A21" s="2" t="s">
        <v>216</v>
      </c>
      <c r="B21" s="2">
        <v>2</v>
      </c>
      <c r="C21" s="2" t="s">
        <v>6</v>
      </c>
      <c r="D21" s="2">
        <v>27</v>
      </c>
      <c r="E21" s="2" t="s">
        <v>5</v>
      </c>
      <c r="F21" s="2">
        <v>12</v>
      </c>
      <c r="G21" s="2" t="s">
        <v>28</v>
      </c>
      <c r="H21" s="26" t="s">
        <v>32</v>
      </c>
      <c r="I21" s="27">
        <v>39.565837999999999</v>
      </c>
      <c r="J21"/>
    </row>
    <row r="22" spans="1:10" x14ac:dyDescent="0.25">
      <c r="A22" s="1" t="s">
        <v>192</v>
      </c>
      <c r="B22" s="1">
        <v>2</v>
      </c>
      <c r="C22" s="1" t="s">
        <v>6</v>
      </c>
      <c r="D22" s="1">
        <v>27</v>
      </c>
      <c r="E22" s="1" t="s">
        <v>5</v>
      </c>
      <c r="F22" s="1">
        <v>1</v>
      </c>
      <c r="G22" s="1" t="s">
        <v>4</v>
      </c>
      <c r="H22" s="1" t="s">
        <v>32</v>
      </c>
      <c r="I22" s="9">
        <v>33.671245999999996</v>
      </c>
      <c r="J22"/>
    </row>
    <row r="23" spans="1:10" x14ac:dyDescent="0.25">
      <c r="A23" s="2" t="s">
        <v>192</v>
      </c>
      <c r="B23" s="2">
        <v>2</v>
      </c>
      <c r="C23" s="2" t="s">
        <v>6</v>
      </c>
      <c r="D23" s="2">
        <v>27</v>
      </c>
      <c r="E23" s="2" t="s">
        <v>5</v>
      </c>
      <c r="F23" s="2">
        <v>1</v>
      </c>
      <c r="G23" s="1" t="s">
        <v>28</v>
      </c>
      <c r="H23" s="1" t="s">
        <v>32</v>
      </c>
      <c r="I23" s="9">
        <v>60.116729999999997</v>
      </c>
      <c r="J23"/>
    </row>
    <row r="24" spans="1:10" x14ac:dyDescent="0.25">
      <c r="A24" s="2" t="s">
        <v>192</v>
      </c>
      <c r="B24" s="2">
        <v>2</v>
      </c>
      <c r="C24" s="2" t="s">
        <v>6</v>
      </c>
      <c r="D24" s="2">
        <v>27</v>
      </c>
      <c r="E24" s="2" t="s">
        <v>5</v>
      </c>
      <c r="F24" s="2">
        <v>1</v>
      </c>
      <c r="G24" s="1" t="s">
        <v>26</v>
      </c>
      <c r="H24" s="1" t="s">
        <v>28</v>
      </c>
      <c r="I24" s="9">
        <v>33.409798000000002</v>
      </c>
      <c r="J24"/>
    </row>
    <row r="25" spans="1:10" x14ac:dyDescent="0.25">
      <c r="A25" s="2" t="s">
        <v>192</v>
      </c>
      <c r="B25" s="2">
        <v>2</v>
      </c>
      <c r="C25" s="2" t="s">
        <v>6</v>
      </c>
      <c r="D25" s="2">
        <v>27</v>
      </c>
      <c r="E25" s="2" t="s">
        <v>5</v>
      </c>
      <c r="F25" s="2">
        <v>1</v>
      </c>
      <c r="G25" s="1" t="s">
        <v>32</v>
      </c>
      <c r="H25" s="1" t="s">
        <v>4</v>
      </c>
      <c r="I25" s="9">
        <v>38.188640999999997</v>
      </c>
      <c r="J25"/>
    </row>
    <row r="26" spans="1:10" x14ac:dyDescent="0.25">
      <c r="A26" s="2" t="s">
        <v>192</v>
      </c>
      <c r="B26" s="2">
        <v>2</v>
      </c>
      <c r="C26" s="2" t="s">
        <v>6</v>
      </c>
      <c r="D26" s="2">
        <v>27</v>
      </c>
      <c r="E26" s="2" t="s">
        <v>5</v>
      </c>
      <c r="F26" s="2">
        <v>1</v>
      </c>
      <c r="G26" s="2" t="s">
        <v>32</v>
      </c>
      <c r="H26" s="26" t="s">
        <v>28</v>
      </c>
      <c r="I26" s="27">
        <v>115.858412</v>
      </c>
      <c r="J26"/>
    </row>
    <row r="27" spans="1:10" x14ac:dyDescent="0.25">
      <c r="A27" s="2" t="s">
        <v>192</v>
      </c>
      <c r="B27" s="2">
        <v>2</v>
      </c>
      <c r="C27" s="2" t="s">
        <v>6</v>
      </c>
      <c r="D27" s="2">
        <v>27</v>
      </c>
      <c r="E27" s="2" t="s">
        <v>5</v>
      </c>
      <c r="F27" s="1">
        <v>2</v>
      </c>
      <c r="G27" s="1" t="s">
        <v>4</v>
      </c>
      <c r="H27" s="1" t="s">
        <v>26</v>
      </c>
      <c r="I27" s="9">
        <v>55.225242000000001</v>
      </c>
      <c r="J27"/>
    </row>
    <row r="28" spans="1:10" x14ac:dyDescent="0.25">
      <c r="A28" s="2" t="s">
        <v>192</v>
      </c>
      <c r="B28" s="2">
        <v>2</v>
      </c>
      <c r="C28" s="2" t="s">
        <v>6</v>
      </c>
      <c r="D28" s="2">
        <v>27</v>
      </c>
      <c r="E28" s="2" t="s">
        <v>5</v>
      </c>
      <c r="F28" s="2">
        <v>2</v>
      </c>
      <c r="G28" s="1" t="s">
        <v>26</v>
      </c>
      <c r="H28" s="1" t="s">
        <v>4</v>
      </c>
      <c r="I28" s="9">
        <v>108.28741599999999</v>
      </c>
      <c r="J28"/>
    </row>
    <row r="29" spans="1:10" x14ac:dyDescent="0.25">
      <c r="A29" s="2" t="s">
        <v>192</v>
      </c>
      <c r="B29" s="2">
        <v>2</v>
      </c>
      <c r="C29" s="2" t="s">
        <v>6</v>
      </c>
      <c r="D29" s="2">
        <v>27</v>
      </c>
      <c r="E29" s="2" t="s">
        <v>5</v>
      </c>
      <c r="F29" s="2">
        <v>2</v>
      </c>
      <c r="G29" s="2" t="s">
        <v>26</v>
      </c>
      <c r="H29" s="26" t="s">
        <v>28</v>
      </c>
      <c r="I29" s="27">
        <v>60.960734000000002</v>
      </c>
      <c r="J29"/>
    </row>
    <row r="30" spans="1:10" x14ac:dyDescent="0.25">
      <c r="A30" s="1" t="s">
        <v>178</v>
      </c>
      <c r="B30" s="1">
        <v>2</v>
      </c>
      <c r="C30" s="1" t="s">
        <v>6</v>
      </c>
      <c r="D30" s="1">
        <v>27</v>
      </c>
      <c r="E30" s="1" t="s">
        <v>5</v>
      </c>
      <c r="F30" s="1">
        <v>1</v>
      </c>
      <c r="G30" s="1" t="s">
        <v>4</v>
      </c>
      <c r="H30" s="1" t="s">
        <v>26</v>
      </c>
      <c r="I30" s="9">
        <v>11.618854000000001</v>
      </c>
      <c r="J30"/>
    </row>
    <row r="31" spans="1:10" x14ac:dyDescent="0.25">
      <c r="A31" s="2" t="s">
        <v>178</v>
      </c>
      <c r="B31" s="2">
        <v>2</v>
      </c>
      <c r="C31" s="2" t="s">
        <v>6</v>
      </c>
      <c r="D31" s="2">
        <v>27</v>
      </c>
      <c r="E31" s="2" t="s">
        <v>5</v>
      </c>
      <c r="F31" s="2">
        <v>1</v>
      </c>
      <c r="G31" s="2" t="s">
        <v>4</v>
      </c>
      <c r="H31" s="26" t="s">
        <v>32</v>
      </c>
      <c r="I31" s="27">
        <v>33.671245999999996</v>
      </c>
      <c r="J31"/>
    </row>
    <row r="32" spans="1:10" x14ac:dyDescent="0.25">
      <c r="A32" s="2" t="s">
        <v>178</v>
      </c>
      <c r="B32" s="2">
        <v>2</v>
      </c>
      <c r="C32" s="2" t="s">
        <v>6</v>
      </c>
      <c r="D32" s="2">
        <v>27</v>
      </c>
      <c r="E32" s="2" t="s">
        <v>5</v>
      </c>
      <c r="F32" s="2">
        <v>1</v>
      </c>
      <c r="G32" s="1" t="s">
        <v>26</v>
      </c>
      <c r="H32" s="1" t="s">
        <v>4</v>
      </c>
      <c r="I32" s="9">
        <v>0.18747900000000001</v>
      </c>
      <c r="J32"/>
    </row>
    <row r="33" spans="1:10" x14ac:dyDescent="0.25">
      <c r="A33" s="2" t="s">
        <v>178</v>
      </c>
      <c r="B33" s="2">
        <v>2</v>
      </c>
      <c r="C33" s="2" t="s">
        <v>6</v>
      </c>
      <c r="D33" s="2">
        <v>27</v>
      </c>
      <c r="E33" s="2" t="s">
        <v>5</v>
      </c>
      <c r="F33" s="2">
        <v>1</v>
      </c>
      <c r="G33" s="2" t="s">
        <v>26</v>
      </c>
      <c r="H33" s="26" t="s">
        <v>28</v>
      </c>
      <c r="I33" s="27">
        <v>33.409798000000002</v>
      </c>
      <c r="J33"/>
    </row>
    <row r="34" spans="1:10" x14ac:dyDescent="0.25">
      <c r="A34" s="2" t="s">
        <v>178</v>
      </c>
      <c r="B34" s="2">
        <v>2</v>
      </c>
      <c r="C34" s="2" t="s">
        <v>6</v>
      </c>
      <c r="D34" s="2">
        <v>27</v>
      </c>
      <c r="E34" s="2" t="s">
        <v>5</v>
      </c>
      <c r="F34" s="1">
        <v>2</v>
      </c>
      <c r="G34" s="1" t="s">
        <v>4</v>
      </c>
      <c r="H34" s="1" t="s">
        <v>26</v>
      </c>
      <c r="I34" s="9">
        <v>27.612621000000001</v>
      </c>
      <c r="J34"/>
    </row>
    <row r="35" spans="1:10" x14ac:dyDescent="0.25">
      <c r="A35" s="2" t="s">
        <v>178</v>
      </c>
      <c r="B35" s="2">
        <v>2</v>
      </c>
      <c r="C35" s="2" t="s">
        <v>6</v>
      </c>
      <c r="D35" s="2">
        <v>27</v>
      </c>
      <c r="E35" s="2" t="s">
        <v>5</v>
      </c>
      <c r="F35" s="2">
        <v>2</v>
      </c>
      <c r="G35" s="2" t="s">
        <v>4</v>
      </c>
      <c r="H35" s="26" t="s">
        <v>32</v>
      </c>
      <c r="I35" s="27">
        <v>8.4936740000000004</v>
      </c>
      <c r="J35"/>
    </row>
    <row r="36" spans="1:10" x14ac:dyDescent="0.25">
      <c r="A36" s="2" t="s">
        <v>178</v>
      </c>
      <c r="B36" s="2">
        <v>2</v>
      </c>
      <c r="C36" s="2" t="s">
        <v>6</v>
      </c>
      <c r="D36" s="2">
        <v>27</v>
      </c>
      <c r="E36" s="2" t="s">
        <v>5</v>
      </c>
      <c r="F36" s="2">
        <v>2</v>
      </c>
      <c r="G36" s="1" t="s">
        <v>26</v>
      </c>
      <c r="H36" s="1" t="s">
        <v>4</v>
      </c>
      <c r="I36" s="9">
        <v>27.071853999999998</v>
      </c>
      <c r="J36"/>
    </row>
    <row r="37" spans="1:10" x14ac:dyDescent="0.25">
      <c r="A37" s="2" t="s">
        <v>178</v>
      </c>
      <c r="B37" s="2">
        <v>2</v>
      </c>
      <c r="C37" s="2" t="s">
        <v>6</v>
      </c>
      <c r="D37" s="2">
        <v>27</v>
      </c>
      <c r="E37" s="2" t="s">
        <v>5</v>
      </c>
      <c r="F37" s="2">
        <v>2</v>
      </c>
      <c r="G37" s="2" t="s">
        <v>26</v>
      </c>
      <c r="H37" s="26" t="s">
        <v>28</v>
      </c>
      <c r="I37" s="27">
        <v>30.480367000000001</v>
      </c>
      <c r="J37"/>
    </row>
    <row r="38" spans="1:10" x14ac:dyDescent="0.25">
      <c r="A38" s="1" t="s">
        <v>174</v>
      </c>
      <c r="B38" s="1">
        <v>2</v>
      </c>
      <c r="C38" s="1" t="s">
        <v>6</v>
      </c>
      <c r="D38" s="1">
        <v>27</v>
      </c>
      <c r="E38" s="1" t="s">
        <v>5</v>
      </c>
      <c r="F38" s="1">
        <v>1</v>
      </c>
      <c r="G38" s="1" t="s">
        <v>4</v>
      </c>
      <c r="H38" s="1" t="s">
        <v>4</v>
      </c>
      <c r="I38" s="9">
        <v>8.2422999999999996E-2</v>
      </c>
      <c r="J38"/>
    </row>
    <row r="39" spans="1:10" x14ac:dyDescent="0.25">
      <c r="A39" s="2" t="s">
        <v>174</v>
      </c>
      <c r="B39" s="2">
        <v>2</v>
      </c>
      <c r="C39" s="2" t="s">
        <v>6</v>
      </c>
      <c r="D39" s="2">
        <v>27</v>
      </c>
      <c r="E39" s="2" t="s">
        <v>5</v>
      </c>
      <c r="F39" s="2">
        <v>1</v>
      </c>
      <c r="G39" s="2" t="s">
        <v>4</v>
      </c>
      <c r="H39" s="26" t="s">
        <v>28</v>
      </c>
      <c r="I39" s="27">
        <v>0.77428200000000003</v>
      </c>
      <c r="J39"/>
    </row>
    <row r="40" spans="1:10" x14ac:dyDescent="0.25">
      <c r="A40" s="2" t="s">
        <v>174</v>
      </c>
      <c r="B40" s="2">
        <v>2</v>
      </c>
      <c r="C40" s="2" t="s">
        <v>6</v>
      </c>
      <c r="D40" s="2">
        <v>27</v>
      </c>
      <c r="E40" s="2" t="s">
        <v>5</v>
      </c>
      <c r="F40" s="2">
        <v>1</v>
      </c>
      <c r="G40" s="2" t="s">
        <v>4</v>
      </c>
      <c r="H40" s="26" t="s">
        <v>26</v>
      </c>
      <c r="I40" s="27">
        <v>11.618854000000001</v>
      </c>
      <c r="J40"/>
    </row>
    <row r="41" spans="1:10" x14ac:dyDescent="0.25">
      <c r="A41" s="2" t="s">
        <v>174</v>
      </c>
      <c r="B41" s="2">
        <v>2</v>
      </c>
      <c r="C41" s="2" t="s">
        <v>6</v>
      </c>
      <c r="D41" s="2">
        <v>27</v>
      </c>
      <c r="E41" s="2" t="s">
        <v>5</v>
      </c>
      <c r="F41" s="2">
        <v>1</v>
      </c>
      <c r="G41" s="2" t="s">
        <v>4</v>
      </c>
      <c r="H41" s="26" t="s">
        <v>32</v>
      </c>
      <c r="I41" s="27">
        <v>33.671245999999996</v>
      </c>
      <c r="J41"/>
    </row>
    <row r="42" spans="1:10" x14ac:dyDescent="0.25">
      <c r="A42" s="2" t="s">
        <v>174</v>
      </c>
      <c r="B42" s="2">
        <v>2</v>
      </c>
      <c r="C42" s="2" t="s">
        <v>6</v>
      </c>
      <c r="D42" s="2">
        <v>27</v>
      </c>
      <c r="E42" s="2" t="s">
        <v>5</v>
      </c>
      <c r="F42" s="2">
        <v>1</v>
      </c>
      <c r="G42" s="1" t="s">
        <v>28</v>
      </c>
      <c r="H42" s="1" t="s">
        <v>32</v>
      </c>
      <c r="I42" s="9">
        <v>30.058364999999998</v>
      </c>
      <c r="J42"/>
    </row>
    <row r="43" spans="1:10" x14ac:dyDescent="0.25">
      <c r="A43" s="2" t="s">
        <v>174</v>
      </c>
      <c r="B43" s="2">
        <v>2</v>
      </c>
      <c r="C43" s="2" t="s">
        <v>6</v>
      </c>
      <c r="D43" s="2">
        <v>27</v>
      </c>
      <c r="E43" s="2" t="s">
        <v>5</v>
      </c>
      <c r="F43" s="2">
        <v>1</v>
      </c>
      <c r="G43" s="1" t="s">
        <v>26</v>
      </c>
      <c r="H43" s="1" t="s">
        <v>28</v>
      </c>
      <c r="I43" s="9">
        <v>33.409798000000002</v>
      </c>
      <c r="J43"/>
    </row>
    <row r="44" spans="1:10" x14ac:dyDescent="0.25">
      <c r="A44" s="2" t="s">
        <v>174</v>
      </c>
      <c r="B44" s="2">
        <v>2</v>
      </c>
      <c r="C44" s="2" t="s">
        <v>6</v>
      </c>
      <c r="D44" s="2">
        <v>27</v>
      </c>
      <c r="E44" s="2" t="s">
        <v>5</v>
      </c>
      <c r="F44" s="2">
        <v>1</v>
      </c>
      <c r="G44" s="1" t="s">
        <v>32</v>
      </c>
      <c r="H44" s="1" t="s">
        <v>4</v>
      </c>
      <c r="I44" s="9">
        <v>38.188640999999997</v>
      </c>
      <c r="J44"/>
    </row>
    <row r="45" spans="1:10" x14ac:dyDescent="0.25">
      <c r="A45" s="2" t="s">
        <v>174</v>
      </c>
      <c r="B45" s="2">
        <v>2</v>
      </c>
      <c r="C45" s="2" t="s">
        <v>6</v>
      </c>
      <c r="D45" s="2">
        <v>27</v>
      </c>
      <c r="E45" s="2" t="s">
        <v>5</v>
      </c>
      <c r="F45" s="2">
        <v>1</v>
      </c>
      <c r="G45" s="2" t="s">
        <v>32</v>
      </c>
      <c r="H45" s="26" t="s">
        <v>28</v>
      </c>
      <c r="I45" s="27">
        <v>28.964603</v>
      </c>
      <c r="J45"/>
    </row>
    <row r="46" spans="1:10" x14ac:dyDescent="0.25">
      <c r="A46" s="2" t="s">
        <v>174</v>
      </c>
      <c r="B46" s="2">
        <v>2</v>
      </c>
      <c r="C46" s="2" t="s">
        <v>6</v>
      </c>
      <c r="D46" s="2">
        <v>27</v>
      </c>
      <c r="E46" s="2" t="s">
        <v>5</v>
      </c>
      <c r="F46" s="1">
        <v>2</v>
      </c>
      <c r="G46" s="1" t="s">
        <v>4</v>
      </c>
      <c r="H46" s="1" t="s">
        <v>26</v>
      </c>
      <c r="I46" s="9">
        <v>27.612621000000001</v>
      </c>
      <c r="J46"/>
    </row>
    <row r="47" spans="1:10" x14ac:dyDescent="0.25">
      <c r="A47" s="2" t="s">
        <v>174</v>
      </c>
      <c r="B47" s="2">
        <v>2</v>
      </c>
      <c r="C47" s="2" t="s">
        <v>6</v>
      </c>
      <c r="D47" s="2">
        <v>27</v>
      </c>
      <c r="E47" s="2" t="s">
        <v>5</v>
      </c>
      <c r="F47" s="2">
        <v>2</v>
      </c>
      <c r="G47" s="1" t="s">
        <v>26</v>
      </c>
      <c r="H47" s="1" t="s">
        <v>4</v>
      </c>
      <c r="I47" s="9">
        <v>27.071853999999998</v>
      </c>
      <c r="J47"/>
    </row>
    <row r="48" spans="1:10" x14ac:dyDescent="0.25">
      <c r="A48" s="2" t="s">
        <v>174</v>
      </c>
      <c r="B48" s="2">
        <v>2</v>
      </c>
      <c r="C48" s="2" t="s">
        <v>6</v>
      </c>
      <c r="D48" s="2">
        <v>27</v>
      </c>
      <c r="E48" s="2" t="s">
        <v>5</v>
      </c>
      <c r="F48" s="2">
        <v>2</v>
      </c>
      <c r="G48" s="2" t="s">
        <v>26</v>
      </c>
      <c r="H48" s="26" t="s">
        <v>28</v>
      </c>
      <c r="I48" s="27">
        <v>30.480367000000001</v>
      </c>
      <c r="J48"/>
    </row>
    <row r="49" spans="1:10" x14ac:dyDescent="0.25">
      <c r="A49" s="1" t="s">
        <v>200</v>
      </c>
      <c r="B49" s="1">
        <v>2</v>
      </c>
      <c r="C49" s="1" t="s">
        <v>6</v>
      </c>
      <c r="D49" s="1">
        <v>27</v>
      </c>
      <c r="E49" s="1" t="s">
        <v>5</v>
      </c>
      <c r="F49" s="1">
        <v>1</v>
      </c>
      <c r="G49" s="1" t="s">
        <v>26</v>
      </c>
      <c r="H49" s="1" t="s">
        <v>32</v>
      </c>
      <c r="I49" s="9">
        <v>15.878911</v>
      </c>
      <c r="J49"/>
    </row>
    <row r="50" spans="1:10" x14ac:dyDescent="0.25">
      <c r="A50" s="2" t="s">
        <v>200</v>
      </c>
      <c r="B50" s="2">
        <v>2</v>
      </c>
      <c r="C50" s="2" t="s">
        <v>6</v>
      </c>
      <c r="D50" s="2">
        <v>27</v>
      </c>
      <c r="E50" s="2" t="s">
        <v>5</v>
      </c>
      <c r="F50" s="2">
        <v>1</v>
      </c>
      <c r="G50" s="1" t="s">
        <v>32</v>
      </c>
      <c r="H50" s="1" t="s">
        <v>26</v>
      </c>
      <c r="I50" s="9">
        <v>40.238494000000003</v>
      </c>
      <c r="J50"/>
    </row>
    <row r="51" spans="1:10" x14ac:dyDescent="0.25">
      <c r="A51" s="2" t="s">
        <v>200</v>
      </c>
      <c r="B51" s="2">
        <v>2</v>
      </c>
      <c r="C51" s="2" t="s">
        <v>6</v>
      </c>
      <c r="D51" s="2">
        <v>27</v>
      </c>
      <c r="E51" s="2" t="s">
        <v>5</v>
      </c>
      <c r="F51" s="1">
        <v>2</v>
      </c>
      <c r="G51" s="1" t="s">
        <v>26</v>
      </c>
      <c r="H51" s="1" t="s">
        <v>32</v>
      </c>
      <c r="I51" s="9">
        <v>34.726823000000003</v>
      </c>
      <c r="J51"/>
    </row>
    <row r="52" spans="1:10" x14ac:dyDescent="0.25">
      <c r="A52" s="2" t="s">
        <v>200</v>
      </c>
      <c r="B52" s="2">
        <v>2</v>
      </c>
      <c r="C52" s="2" t="s">
        <v>6</v>
      </c>
      <c r="D52" s="2">
        <v>27</v>
      </c>
      <c r="E52" s="2" t="s">
        <v>5</v>
      </c>
      <c r="F52" s="1">
        <v>12</v>
      </c>
      <c r="G52" s="1" t="s">
        <v>4</v>
      </c>
      <c r="H52" s="1" t="s">
        <v>28</v>
      </c>
      <c r="I52" s="9">
        <v>1.318681</v>
      </c>
      <c r="J52"/>
    </row>
    <row r="53" spans="1:10" x14ac:dyDescent="0.25">
      <c r="A53" s="2" t="s">
        <v>200</v>
      </c>
      <c r="B53" s="2">
        <v>2</v>
      </c>
      <c r="C53" s="2" t="s">
        <v>6</v>
      </c>
      <c r="D53" s="2">
        <v>27</v>
      </c>
      <c r="E53" s="2" t="s">
        <v>5</v>
      </c>
      <c r="F53" s="2">
        <v>12</v>
      </c>
      <c r="G53" s="1" t="s">
        <v>28</v>
      </c>
      <c r="H53" s="1" t="s">
        <v>4</v>
      </c>
      <c r="I53" s="9">
        <v>36.731681000000002</v>
      </c>
      <c r="J53"/>
    </row>
    <row r="54" spans="1:10" x14ac:dyDescent="0.25">
      <c r="A54" s="1" t="s">
        <v>222</v>
      </c>
      <c r="B54" s="1">
        <v>2</v>
      </c>
      <c r="C54" s="1" t="s">
        <v>6</v>
      </c>
      <c r="D54" s="1">
        <v>27</v>
      </c>
      <c r="E54" s="1" t="s">
        <v>5</v>
      </c>
      <c r="F54" s="1">
        <v>1</v>
      </c>
      <c r="G54" s="1" t="s">
        <v>26</v>
      </c>
      <c r="H54" s="1" t="s">
        <v>32</v>
      </c>
      <c r="I54" s="9">
        <v>15.878911</v>
      </c>
      <c r="J54"/>
    </row>
    <row r="55" spans="1:10" x14ac:dyDescent="0.25">
      <c r="A55" s="2" t="s">
        <v>222</v>
      </c>
      <c r="B55" s="2">
        <v>2</v>
      </c>
      <c r="C55" s="2" t="s">
        <v>6</v>
      </c>
      <c r="D55" s="2">
        <v>27</v>
      </c>
      <c r="E55" s="2" t="s">
        <v>5</v>
      </c>
      <c r="F55" s="2">
        <v>1</v>
      </c>
      <c r="G55" s="1" t="s">
        <v>32</v>
      </c>
      <c r="H55" s="1" t="s">
        <v>26</v>
      </c>
      <c r="I55" s="9">
        <v>40.238494000000003</v>
      </c>
      <c r="J55"/>
    </row>
    <row r="56" spans="1:10" x14ac:dyDescent="0.25">
      <c r="A56" s="2" t="s">
        <v>222</v>
      </c>
      <c r="B56" s="2">
        <v>2</v>
      </c>
      <c r="C56" s="2" t="s">
        <v>6</v>
      </c>
      <c r="D56" s="2">
        <v>27</v>
      </c>
      <c r="E56" s="2" t="s">
        <v>5</v>
      </c>
      <c r="F56" s="2">
        <v>1</v>
      </c>
      <c r="G56" s="2" t="s">
        <v>32</v>
      </c>
      <c r="H56" s="26" t="s">
        <v>32</v>
      </c>
      <c r="I56" s="27">
        <v>40.187548999999997</v>
      </c>
      <c r="J56"/>
    </row>
    <row r="57" spans="1:10" x14ac:dyDescent="0.25">
      <c r="A57" s="2" t="s">
        <v>222</v>
      </c>
      <c r="B57" s="2">
        <v>2</v>
      </c>
      <c r="C57" s="2" t="s">
        <v>6</v>
      </c>
      <c r="D57" s="2">
        <v>27</v>
      </c>
      <c r="E57" s="2" t="s">
        <v>5</v>
      </c>
      <c r="F57" s="1">
        <v>2</v>
      </c>
      <c r="G57" s="1" t="s">
        <v>26</v>
      </c>
      <c r="H57" s="1" t="s">
        <v>26</v>
      </c>
      <c r="I57" s="9">
        <v>40.148519</v>
      </c>
      <c r="J57"/>
    </row>
    <row r="58" spans="1:10" x14ac:dyDescent="0.25">
      <c r="A58" s="2" t="s">
        <v>222</v>
      </c>
      <c r="B58" s="2">
        <v>2</v>
      </c>
      <c r="C58" s="2" t="s">
        <v>6</v>
      </c>
      <c r="D58" s="2">
        <v>27</v>
      </c>
      <c r="E58" s="2" t="s">
        <v>5</v>
      </c>
      <c r="F58" s="2">
        <v>2</v>
      </c>
      <c r="G58" s="2" t="s">
        <v>26</v>
      </c>
      <c r="H58" s="26" t="s">
        <v>32</v>
      </c>
      <c r="I58" s="27">
        <v>34.726823000000003</v>
      </c>
      <c r="J58"/>
    </row>
    <row r="59" spans="1:10" x14ac:dyDescent="0.25">
      <c r="A59" s="2" t="s">
        <v>222</v>
      </c>
      <c r="B59" s="2">
        <v>2</v>
      </c>
      <c r="C59" s="2" t="s">
        <v>6</v>
      </c>
      <c r="D59" s="2">
        <v>27</v>
      </c>
      <c r="E59" s="2" t="s">
        <v>5</v>
      </c>
      <c r="F59" s="1">
        <v>11</v>
      </c>
      <c r="G59" s="1" t="s">
        <v>4</v>
      </c>
      <c r="H59" s="1" t="s">
        <v>4</v>
      </c>
      <c r="I59" s="9">
        <v>40.166558000000002</v>
      </c>
      <c r="J59"/>
    </row>
    <row r="60" spans="1:10" x14ac:dyDescent="0.25">
      <c r="A60" s="2" t="s">
        <v>222</v>
      </c>
      <c r="B60" s="2">
        <v>2</v>
      </c>
      <c r="C60" s="2" t="s">
        <v>6</v>
      </c>
      <c r="D60" s="2">
        <v>27</v>
      </c>
      <c r="E60" s="2" t="s">
        <v>5</v>
      </c>
      <c r="F60" s="2">
        <v>11</v>
      </c>
      <c r="G60" s="2" t="s">
        <v>4</v>
      </c>
      <c r="H60" s="26" t="s">
        <v>28</v>
      </c>
      <c r="I60" s="27">
        <v>35.683317000000002</v>
      </c>
      <c r="J60"/>
    </row>
    <row r="61" spans="1:10" x14ac:dyDescent="0.25">
      <c r="A61" s="2" t="s">
        <v>222</v>
      </c>
      <c r="B61" s="2">
        <v>2</v>
      </c>
      <c r="C61" s="2" t="s">
        <v>6</v>
      </c>
      <c r="D61" s="2">
        <v>27</v>
      </c>
      <c r="E61" s="2" t="s">
        <v>5</v>
      </c>
      <c r="F61" s="1">
        <v>12</v>
      </c>
      <c r="G61" s="1" t="s">
        <v>28</v>
      </c>
      <c r="H61" s="1" t="s">
        <v>4</v>
      </c>
      <c r="I61" s="9">
        <v>36.731681000000002</v>
      </c>
      <c r="J61"/>
    </row>
    <row r="62" spans="1:10" x14ac:dyDescent="0.25">
      <c r="A62" s="2" t="s">
        <v>222</v>
      </c>
      <c r="B62" s="2">
        <v>2</v>
      </c>
      <c r="C62" s="2" t="s">
        <v>6</v>
      </c>
      <c r="D62" s="2">
        <v>27</v>
      </c>
      <c r="E62" s="2" t="s">
        <v>5</v>
      </c>
      <c r="F62" s="2">
        <v>12</v>
      </c>
      <c r="G62" s="2" t="s">
        <v>28</v>
      </c>
      <c r="H62" s="26" t="s">
        <v>28</v>
      </c>
      <c r="I62" s="27">
        <v>40.250700000000002</v>
      </c>
      <c r="J62"/>
    </row>
    <row r="63" spans="1:10" x14ac:dyDescent="0.25">
      <c r="A63" s="1" t="s">
        <v>211</v>
      </c>
      <c r="B63" s="1">
        <v>2</v>
      </c>
      <c r="C63" s="1" t="s">
        <v>6</v>
      </c>
      <c r="D63" s="1">
        <v>27</v>
      </c>
      <c r="E63" s="1" t="s">
        <v>5</v>
      </c>
      <c r="F63" s="1">
        <v>1</v>
      </c>
      <c r="G63" s="1" t="s">
        <v>4</v>
      </c>
      <c r="H63" s="1" t="s">
        <v>32</v>
      </c>
      <c r="I63" s="9">
        <v>33.671245999999996</v>
      </c>
      <c r="J63"/>
    </row>
    <row r="64" spans="1:10" x14ac:dyDescent="0.25">
      <c r="A64" s="2" t="s">
        <v>211</v>
      </c>
      <c r="B64" s="2">
        <v>2</v>
      </c>
      <c r="C64" s="2" t="s">
        <v>6</v>
      </c>
      <c r="D64" s="2">
        <v>27</v>
      </c>
      <c r="E64" s="2" t="s">
        <v>5</v>
      </c>
      <c r="F64" s="2">
        <v>1</v>
      </c>
      <c r="G64" s="1" t="s">
        <v>28</v>
      </c>
      <c r="H64" s="1" t="s">
        <v>32</v>
      </c>
      <c r="I64" s="9">
        <v>30.058364999999998</v>
      </c>
      <c r="J64"/>
    </row>
    <row r="65" spans="1:10" x14ac:dyDescent="0.25">
      <c r="A65" s="2" t="s">
        <v>211</v>
      </c>
      <c r="B65" s="2">
        <v>2</v>
      </c>
      <c r="C65" s="2" t="s">
        <v>6</v>
      </c>
      <c r="D65" s="2">
        <v>27</v>
      </c>
      <c r="E65" s="2" t="s">
        <v>5</v>
      </c>
      <c r="F65" s="2">
        <v>1</v>
      </c>
      <c r="G65" s="1" t="s">
        <v>26</v>
      </c>
      <c r="H65" s="1" t="s">
        <v>28</v>
      </c>
      <c r="I65" s="9">
        <v>33.409798000000002</v>
      </c>
      <c r="J65"/>
    </row>
    <row r="66" spans="1:10" x14ac:dyDescent="0.25">
      <c r="A66" s="2" t="s">
        <v>211</v>
      </c>
      <c r="B66" s="2">
        <v>2</v>
      </c>
      <c r="C66" s="2" t="s">
        <v>6</v>
      </c>
      <c r="D66" s="2">
        <v>27</v>
      </c>
      <c r="E66" s="2" t="s">
        <v>5</v>
      </c>
      <c r="F66" s="2">
        <v>1</v>
      </c>
      <c r="G66" s="1" t="s">
        <v>32</v>
      </c>
      <c r="H66" s="1" t="s">
        <v>4</v>
      </c>
      <c r="I66" s="9">
        <v>38.188640999999997</v>
      </c>
      <c r="J66"/>
    </row>
    <row r="67" spans="1:10" x14ac:dyDescent="0.25">
      <c r="A67" s="2" t="s">
        <v>211</v>
      </c>
      <c r="B67" s="2">
        <v>2</v>
      </c>
      <c r="C67" s="2" t="s">
        <v>6</v>
      </c>
      <c r="D67" s="2">
        <v>27</v>
      </c>
      <c r="E67" s="2" t="s">
        <v>5</v>
      </c>
      <c r="F67" s="2">
        <v>1</v>
      </c>
      <c r="G67" s="2" t="s">
        <v>32</v>
      </c>
      <c r="H67" s="26" t="s">
        <v>28</v>
      </c>
      <c r="I67" s="27">
        <v>28.964603</v>
      </c>
      <c r="J67"/>
    </row>
    <row r="68" spans="1:10" x14ac:dyDescent="0.25">
      <c r="A68" s="2" t="s">
        <v>211</v>
      </c>
      <c r="B68" s="2">
        <v>2</v>
      </c>
      <c r="C68" s="2" t="s">
        <v>6</v>
      </c>
      <c r="D68" s="2">
        <v>27</v>
      </c>
      <c r="E68" s="2" t="s">
        <v>5</v>
      </c>
      <c r="F68" s="2">
        <v>1</v>
      </c>
      <c r="G68" s="2" t="s">
        <v>32</v>
      </c>
      <c r="H68" s="26" t="s">
        <v>26</v>
      </c>
      <c r="I68" s="27">
        <v>40.238494000000003</v>
      </c>
      <c r="J68"/>
    </row>
    <row r="69" spans="1:10" x14ac:dyDescent="0.25">
      <c r="A69" s="2" t="s">
        <v>211</v>
      </c>
      <c r="B69" s="2">
        <v>2</v>
      </c>
      <c r="C69" s="2" t="s">
        <v>6</v>
      </c>
      <c r="D69" s="2">
        <v>27</v>
      </c>
      <c r="E69" s="2" t="s">
        <v>5</v>
      </c>
      <c r="F69" s="2">
        <v>1</v>
      </c>
      <c r="G69" s="2" t="s">
        <v>32</v>
      </c>
      <c r="H69" s="26" t="s">
        <v>32</v>
      </c>
      <c r="I69" s="27">
        <v>40.187548999999997</v>
      </c>
      <c r="J69"/>
    </row>
    <row r="70" spans="1:10" x14ac:dyDescent="0.25">
      <c r="A70" s="2" t="s">
        <v>211</v>
      </c>
      <c r="B70" s="2">
        <v>2</v>
      </c>
      <c r="C70" s="2" t="s">
        <v>6</v>
      </c>
      <c r="D70" s="2">
        <v>27</v>
      </c>
      <c r="E70" s="2" t="s">
        <v>5</v>
      </c>
      <c r="F70" s="1">
        <v>2</v>
      </c>
      <c r="G70" s="1" t="s">
        <v>4</v>
      </c>
      <c r="H70" s="1" t="s">
        <v>26</v>
      </c>
      <c r="I70" s="9">
        <v>27.612621000000001</v>
      </c>
      <c r="J70"/>
    </row>
    <row r="71" spans="1:10" x14ac:dyDescent="0.25">
      <c r="A71" s="2" t="s">
        <v>211</v>
      </c>
      <c r="B71" s="2">
        <v>2</v>
      </c>
      <c r="C71" s="2" t="s">
        <v>6</v>
      </c>
      <c r="D71" s="2">
        <v>27</v>
      </c>
      <c r="E71" s="2" t="s">
        <v>5</v>
      </c>
      <c r="F71" s="2">
        <v>2</v>
      </c>
      <c r="G71" s="1" t="s">
        <v>26</v>
      </c>
      <c r="H71" s="1" t="s">
        <v>4</v>
      </c>
      <c r="I71" s="9">
        <v>27.071853999999998</v>
      </c>
      <c r="J71"/>
    </row>
    <row r="72" spans="1:10" x14ac:dyDescent="0.25">
      <c r="A72" s="2" t="s">
        <v>211</v>
      </c>
      <c r="B72" s="2">
        <v>2</v>
      </c>
      <c r="C72" s="2" t="s">
        <v>6</v>
      </c>
      <c r="D72" s="2">
        <v>27</v>
      </c>
      <c r="E72" s="2" t="s">
        <v>5</v>
      </c>
      <c r="F72" s="2">
        <v>2</v>
      </c>
      <c r="G72" s="2" t="s">
        <v>26</v>
      </c>
      <c r="H72" s="26" t="s">
        <v>28</v>
      </c>
      <c r="I72" s="27">
        <v>30.480367000000001</v>
      </c>
      <c r="J72"/>
    </row>
    <row r="73" spans="1:10" x14ac:dyDescent="0.25">
      <c r="A73" s="2" t="s">
        <v>211</v>
      </c>
      <c r="B73" s="2">
        <v>2</v>
      </c>
      <c r="C73" s="2" t="s">
        <v>6</v>
      </c>
      <c r="D73" s="2">
        <v>27</v>
      </c>
      <c r="E73" s="2" t="s">
        <v>5</v>
      </c>
      <c r="F73" s="2">
        <v>2</v>
      </c>
      <c r="G73" s="2" t="s">
        <v>26</v>
      </c>
      <c r="H73" s="26" t="s">
        <v>26</v>
      </c>
      <c r="I73" s="27">
        <v>40.148519</v>
      </c>
      <c r="J73"/>
    </row>
    <row r="74" spans="1:10" x14ac:dyDescent="0.25">
      <c r="A74" s="2" t="s">
        <v>211</v>
      </c>
      <c r="B74" s="2">
        <v>2</v>
      </c>
      <c r="C74" s="2" t="s">
        <v>6</v>
      </c>
      <c r="D74" s="2">
        <v>27</v>
      </c>
      <c r="E74" s="2" t="s">
        <v>5</v>
      </c>
      <c r="F74" s="2">
        <v>2</v>
      </c>
      <c r="G74" s="2" t="s">
        <v>26</v>
      </c>
      <c r="H74" s="26" t="s">
        <v>32</v>
      </c>
      <c r="I74" s="27">
        <v>34.726823000000003</v>
      </c>
      <c r="J74"/>
    </row>
    <row r="75" spans="1:10" x14ac:dyDescent="0.25">
      <c r="A75" s="2" t="s">
        <v>211</v>
      </c>
      <c r="B75" s="2">
        <v>2</v>
      </c>
      <c r="C75" s="2" t="s">
        <v>6</v>
      </c>
      <c r="D75" s="2">
        <v>27</v>
      </c>
      <c r="E75" s="2" t="s">
        <v>5</v>
      </c>
      <c r="F75" s="1">
        <v>11</v>
      </c>
      <c r="G75" s="1" t="s">
        <v>4</v>
      </c>
      <c r="H75" s="1" t="s">
        <v>4</v>
      </c>
      <c r="I75" s="9">
        <v>40.166558000000002</v>
      </c>
      <c r="J75"/>
    </row>
    <row r="76" spans="1:10" x14ac:dyDescent="0.25">
      <c r="A76" s="2" t="s">
        <v>211</v>
      </c>
      <c r="B76" s="2">
        <v>2</v>
      </c>
      <c r="C76" s="2" t="s">
        <v>6</v>
      </c>
      <c r="D76" s="2">
        <v>27</v>
      </c>
      <c r="E76" s="2" t="s">
        <v>5</v>
      </c>
      <c r="F76" s="2">
        <v>11</v>
      </c>
      <c r="G76" s="2" t="s">
        <v>4</v>
      </c>
      <c r="H76" s="26" t="s">
        <v>28</v>
      </c>
      <c r="I76" s="27">
        <v>35.683317000000002</v>
      </c>
      <c r="J76"/>
    </row>
    <row r="77" spans="1:10" x14ac:dyDescent="0.25">
      <c r="A77" s="2" t="s">
        <v>211</v>
      </c>
      <c r="B77" s="2">
        <v>2</v>
      </c>
      <c r="C77" s="2" t="s">
        <v>6</v>
      </c>
      <c r="D77" s="2">
        <v>27</v>
      </c>
      <c r="E77" s="2" t="s">
        <v>5</v>
      </c>
      <c r="F77" s="2">
        <v>11</v>
      </c>
      <c r="G77" s="2" t="s">
        <v>4</v>
      </c>
      <c r="H77" s="26" t="s">
        <v>26</v>
      </c>
      <c r="I77" s="27">
        <v>39.610897999999999</v>
      </c>
      <c r="J77"/>
    </row>
    <row r="78" spans="1:10" x14ac:dyDescent="0.25">
      <c r="A78" s="2" t="s">
        <v>211</v>
      </c>
      <c r="B78" s="2">
        <v>2</v>
      </c>
      <c r="C78" s="2" t="s">
        <v>6</v>
      </c>
      <c r="D78" s="2">
        <v>27</v>
      </c>
      <c r="E78" s="2" t="s">
        <v>5</v>
      </c>
      <c r="F78" s="2">
        <v>11</v>
      </c>
      <c r="G78" s="2" t="s">
        <v>4</v>
      </c>
      <c r="H78" s="26" t="s">
        <v>32</v>
      </c>
      <c r="I78" s="27">
        <v>36.471415999999998</v>
      </c>
      <c r="J78"/>
    </row>
    <row r="79" spans="1:10" x14ac:dyDescent="0.25">
      <c r="A79" s="2" t="s">
        <v>211</v>
      </c>
      <c r="B79" s="2">
        <v>2</v>
      </c>
      <c r="C79" s="2" t="s">
        <v>6</v>
      </c>
      <c r="D79" s="2">
        <v>27</v>
      </c>
      <c r="E79" s="2" t="s">
        <v>5</v>
      </c>
      <c r="F79" s="2">
        <v>11</v>
      </c>
      <c r="G79" s="1" t="s">
        <v>32</v>
      </c>
      <c r="H79" s="1" t="s">
        <v>4</v>
      </c>
      <c r="I79" s="9">
        <v>26.728856</v>
      </c>
      <c r="J79"/>
    </row>
    <row r="80" spans="1:10" x14ac:dyDescent="0.25">
      <c r="A80" s="2" t="s">
        <v>211</v>
      </c>
      <c r="B80" s="2">
        <v>2</v>
      </c>
      <c r="C80" s="2" t="s">
        <v>6</v>
      </c>
      <c r="D80" s="2">
        <v>27</v>
      </c>
      <c r="E80" s="2" t="s">
        <v>5</v>
      </c>
      <c r="F80" s="1">
        <v>12</v>
      </c>
      <c r="G80" s="1" t="s">
        <v>28</v>
      </c>
      <c r="H80" s="1" t="s">
        <v>4</v>
      </c>
      <c r="I80" s="9">
        <v>36.731681000000002</v>
      </c>
      <c r="J80"/>
    </row>
    <row r="81" spans="1:10" x14ac:dyDescent="0.25">
      <c r="A81" s="2" t="s">
        <v>211</v>
      </c>
      <c r="B81" s="2">
        <v>2</v>
      </c>
      <c r="C81" s="2" t="s">
        <v>6</v>
      </c>
      <c r="D81" s="2">
        <v>27</v>
      </c>
      <c r="E81" s="2" t="s">
        <v>5</v>
      </c>
      <c r="F81" s="2">
        <v>12</v>
      </c>
      <c r="G81" s="2" t="s">
        <v>28</v>
      </c>
      <c r="H81" s="26" t="s">
        <v>28</v>
      </c>
      <c r="I81" s="27">
        <v>40.250700000000002</v>
      </c>
      <c r="J81"/>
    </row>
    <row r="82" spans="1:10" x14ac:dyDescent="0.25">
      <c r="A82" s="2" t="s">
        <v>211</v>
      </c>
      <c r="B82" s="2">
        <v>2</v>
      </c>
      <c r="C82" s="2" t="s">
        <v>6</v>
      </c>
      <c r="D82" s="2">
        <v>27</v>
      </c>
      <c r="E82" s="2" t="s">
        <v>5</v>
      </c>
      <c r="F82" s="2">
        <v>12</v>
      </c>
      <c r="G82" s="2" t="s">
        <v>28</v>
      </c>
      <c r="H82" s="26" t="s">
        <v>32</v>
      </c>
      <c r="I82" s="27">
        <v>39.565837999999999</v>
      </c>
      <c r="J82"/>
    </row>
    <row r="83" spans="1:10" x14ac:dyDescent="0.25">
      <c r="A83" s="1" t="s">
        <v>206</v>
      </c>
      <c r="B83" s="1">
        <v>2</v>
      </c>
      <c r="C83" s="1" t="s">
        <v>6</v>
      </c>
      <c r="D83" s="1">
        <v>27</v>
      </c>
      <c r="E83" s="1" t="s">
        <v>5</v>
      </c>
      <c r="F83" s="1">
        <v>1</v>
      </c>
      <c r="G83" s="1" t="s">
        <v>4</v>
      </c>
      <c r="H83" s="1" t="s">
        <v>4</v>
      </c>
      <c r="I83" s="9">
        <v>8.2422999999999996E-2</v>
      </c>
      <c r="J83"/>
    </row>
    <row r="84" spans="1:10" x14ac:dyDescent="0.25">
      <c r="A84" s="2" t="s">
        <v>206</v>
      </c>
      <c r="B84" s="2">
        <v>2</v>
      </c>
      <c r="C84" s="2" t="s">
        <v>6</v>
      </c>
      <c r="D84" s="2">
        <v>27</v>
      </c>
      <c r="E84" s="2" t="s">
        <v>5</v>
      </c>
      <c r="F84" s="2">
        <v>1</v>
      </c>
      <c r="G84" s="2" t="s">
        <v>4</v>
      </c>
      <c r="H84" s="26" t="s">
        <v>28</v>
      </c>
      <c r="I84" s="27">
        <v>0.77428200000000003</v>
      </c>
      <c r="J84"/>
    </row>
    <row r="85" spans="1:10" x14ac:dyDescent="0.25">
      <c r="A85" s="2" t="s">
        <v>206</v>
      </c>
      <c r="B85" s="2">
        <v>2</v>
      </c>
      <c r="C85" s="2" t="s">
        <v>6</v>
      </c>
      <c r="D85" s="2">
        <v>27</v>
      </c>
      <c r="E85" s="2" t="s">
        <v>5</v>
      </c>
      <c r="F85" s="2">
        <v>1</v>
      </c>
      <c r="G85" s="2" t="s">
        <v>4</v>
      </c>
      <c r="H85" s="26" t="s">
        <v>26</v>
      </c>
      <c r="I85" s="27">
        <v>11.618854000000001</v>
      </c>
      <c r="J85"/>
    </row>
    <row r="86" spans="1:10" x14ac:dyDescent="0.25">
      <c r="A86" s="2" t="s">
        <v>206</v>
      </c>
      <c r="B86" s="2">
        <v>2</v>
      </c>
      <c r="C86" s="2" t="s">
        <v>6</v>
      </c>
      <c r="D86" s="2">
        <v>27</v>
      </c>
      <c r="E86" s="2" t="s">
        <v>5</v>
      </c>
      <c r="F86" s="2">
        <v>1</v>
      </c>
      <c r="G86" s="2" t="s">
        <v>4</v>
      </c>
      <c r="H86" s="26" t="s">
        <v>32</v>
      </c>
      <c r="I86" s="27">
        <v>33.671245999999996</v>
      </c>
      <c r="J86"/>
    </row>
    <row r="87" spans="1:10" x14ac:dyDescent="0.25">
      <c r="A87" s="2" t="s">
        <v>206</v>
      </c>
      <c r="B87" s="2">
        <v>2</v>
      </c>
      <c r="C87" s="2" t="s">
        <v>6</v>
      </c>
      <c r="D87" s="2">
        <v>27</v>
      </c>
      <c r="E87" s="2" t="s">
        <v>5</v>
      </c>
      <c r="F87" s="2">
        <v>1</v>
      </c>
      <c r="G87" s="1" t="s">
        <v>28</v>
      </c>
      <c r="H87" s="1" t="s">
        <v>32</v>
      </c>
      <c r="I87" s="9">
        <v>30.058364999999998</v>
      </c>
      <c r="J87"/>
    </row>
    <row r="88" spans="1:10" x14ac:dyDescent="0.25">
      <c r="A88" s="2" t="s">
        <v>206</v>
      </c>
      <c r="B88" s="2">
        <v>2</v>
      </c>
      <c r="C88" s="2" t="s">
        <v>6</v>
      </c>
      <c r="D88" s="2">
        <v>27</v>
      </c>
      <c r="E88" s="2" t="s">
        <v>5</v>
      </c>
      <c r="F88" s="2">
        <v>1</v>
      </c>
      <c r="G88" s="1" t="s">
        <v>26</v>
      </c>
      <c r="H88" s="1" t="s">
        <v>4</v>
      </c>
      <c r="I88" s="9">
        <v>0.18747900000000001</v>
      </c>
      <c r="J88"/>
    </row>
    <row r="89" spans="1:10" x14ac:dyDescent="0.25">
      <c r="A89" s="2" t="s">
        <v>206</v>
      </c>
      <c r="B89" s="2">
        <v>2</v>
      </c>
      <c r="C89" s="2" t="s">
        <v>6</v>
      </c>
      <c r="D89" s="2">
        <v>27</v>
      </c>
      <c r="E89" s="2" t="s">
        <v>5</v>
      </c>
      <c r="F89" s="2">
        <v>1</v>
      </c>
      <c r="G89" s="2" t="s">
        <v>26</v>
      </c>
      <c r="H89" s="26" t="s">
        <v>28</v>
      </c>
      <c r="I89" s="27">
        <v>33.409798000000002</v>
      </c>
      <c r="J89"/>
    </row>
    <row r="90" spans="1:10" x14ac:dyDescent="0.25">
      <c r="A90" s="2" t="s">
        <v>206</v>
      </c>
      <c r="B90" s="2">
        <v>2</v>
      </c>
      <c r="C90" s="2" t="s">
        <v>6</v>
      </c>
      <c r="D90" s="2">
        <v>27</v>
      </c>
      <c r="E90" s="2" t="s">
        <v>5</v>
      </c>
      <c r="F90" s="2">
        <v>1</v>
      </c>
      <c r="G90" s="2" t="s">
        <v>26</v>
      </c>
      <c r="H90" s="26" t="s">
        <v>32</v>
      </c>
      <c r="I90" s="27">
        <v>15.878911</v>
      </c>
      <c r="J90"/>
    </row>
    <row r="91" spans="1:10" x14ac:dyDescent="0.25">
      <c r="A91" s="2" t="s">
        <v>206</v>
      </c>
      <c r="B91" s="2">
        <v>2</v>
      </c>
      <c r="C91" s="2" t="s">
        <v>6</v>
      </c>
      <c r="D91" s="2">
        <v>27</v>
      </c>
      <c r="E91" s="2" t="s">
        <v>5</v>
      </c>
      <c r="F91" s="2">
        <v>1</v>
      </c>
      <c r="G91" s="1" t="s">
        <v>32</v>
      </c>
      <c r="H91" s="1" t="s">
        <v>4</v>
      </c>
      <c r="I91" s="9">
        <v>38.188640999999997</v>
      </c>
      <c r="J91"/>
    </row>
    <row r="92" spans="1:10" x14ac:dyDescent="0.25">
      <c r="A92" s="2" t="s">
        <v>206</v>
      </c>
      <c r="B92" s="2">
        <v>2</v>
      </c>
      <c r="C92" s="2" t="s">
        <v>6</v>
      </c>
      <c r="D92" s="2">
        <v>27</v>
      </c>
      <c r="E92" s="2" t="s">
        <v>5</v>
      </c>
      <c r="F92" s="2">
        <v>1</v>
      </c>
      <c r="G92" s="2" t="s">
        <v>32</v>
      </c>
      <c r="H92" s="26" t="s">
        <v>28</v>
      </c>
      <c r="I92" s="27">
        <v>28.964603</v>
      </c>
      <c r="J92"/>
    </row>
    <row r="93" spans="1:10" x14ac:dyDescent="0.25">
      <c r="A93" s="2" t="s">
        <v>206</v>
      </c>
      <c r="B93" s="2">
        <v>2</v>
      </c>
      <c r="C93" s="2" t="s">
        <v>6</v>
      </c>
      <c r="D93" s="2">
        <v>27</v>
      </c>
      <c r="E93" s="2" t="s">
        <v>5</v>
      </c>
      <c r="F93" s="2">
        <v>1</v>
      </c>
      <c r="G93" s="2" t="s">
        <v>32</v>
      </c>
      <c r="H93" s="26" t="s">
        <v>26</v>
      </c>
      <c r="I93" s="27">
        <v>40.238494000000003</v>
      </c>
      <c r="J93"/>
    </row>
    <row r="94" spans="1:10" x14ac:dyDescent="0.25">
      <c r="A94" s="2" t="s">
        <v>206</v>
      </c>
      <c r="B94" s="2">
        <v>2</v>
      </c>
      <c r="C94" s="2" t="s">
        <v>6</v>
      </c>
      <c r="D94" s="2">
        <v>27</v>
      </c>
      <c r="E94" s="2" t="s">
        <v>5</v>
      </c>
      <c r="F94" s="2">
        <v>1</v>
      </c>
      <c r="G94" s="2" t="s">
        <v>32</v>
      </c>
      <c r="H94" s="26" t="s">
        <v>32</v>
      </c>
      <c r="I94" s="27">
        <v>40.187548999999997</v>
      </c>
      <c r="J94"/>
    </row>
    <row r="95" spans="1:10" x14ac:dyDescent="0.25">
      <c r="A95" s="2" t="s">
        <v>206</v>
      </c>
      <c r="B95" s="2">
        <v>2</v>
      </c>
      <c r="C95" s="2" t="s">
        <v>6</v>
      </c>
      <c r="D95" s="2">
        <v>27</v>
      </c>
      <c r="E95" s="2" t="s">
        <v>5</v>
      </c>
      <c r="F95" s="1">
        <v>2</v>
      </c>
      <c r="G95" s="1" t="s">
        <v>4</v>
      </c>
      <c r="H95" s="1" t="s">
        <v>4</v>
      </c>
      <c r="I95" s="9">
        <v>2.7203400000000002</v>
      </c>
      <c r="J95"/>
    </row>
    <row r="96" spans="1:10" x14ac:dyDescent="0.25">
      <c r="A96" s="2" t="s">
        <v>206</v>
      </c>
      <c r="B96" s="2">
        <v>2</v>
      </c>
      <c r="C96" s="2" t="s">
        <v>6</v>
      </c>
      <c r="D96" s="2">
        <v>27</v>
      </c>
      <c r="E96" s="2" t="s">
        <v>5</v>
      </c>
      <c r="F96" s="2">
        <v>2</v>
      </c>
      <c r="G96" s="2" t="s">
        <v>4</v>
      </c>
      <c r="H96" s="26" t="s">
        <v>26</v>
      </c>
      <c r="I96" s="27">
        <v>27.612621000000001</v>
      </c>
      <c r="J96"/>
    </row>
    <row r="97" spans="1:10" x14ac:dyDescent="0.25">
      <c r="A97" s="2" t="s">
        <v>206</v>
      </c>
      <c r="B97" s="2">
        <v>2</v>
      </c>
      <c r="C97" s="2" t="s">
        <v>6</v>
      </c>
      <c r="D97" s="2">
        <v>27</v>
      </c>
      <c r="E97" s="2" t="s">
        <v>5</v>
      </c>
      <c r="F97" s="2">
        <v>2</v>
      </c>
      <c r="G97" s="2" t="s">
        <v>4</v>
      </c>
      <c r="H97" s="26" t="s">
        <v>32</v>
      </c>
      <c r="I97" s="27">
        <v>8.4936740000000004</v>
      </c>
      <c r="J97"/>
    </row>
    <row r="98" spans="1:10" x14ac:dyDescent="0.25">
      <c r="A98" s="2" t="s">
        <v>206</v>
      </c>
      <c r="B98" s="2">
        <v>2</v>
      </c>
      <c r="C98" s="2" t="s">
        <v>6</v>
      </c>
      <c r="D98" s="2">
        <v>27</v>
      </c>
      <c r="E98" s="2" t="s">
        <v>5</v>
      </c>
      <c r="F98" s="2">
        <v>2</v>
      </c>
      <c r="G98" s="1" t="s">
        <v>26</v>
      </c>
      <c r="H98" s="1" t="s">
        <v>4</v>
      </c>
      <c r="I98" s="9">
        <v>27.071853999999998</v>
      </c>
      <c r="J98"/>
    </row>
    <row r="99" spans="1:10" x14ac:dyDescent="0.25">
      <c r="A99" s="2" t="s">
        <v>206</v>
      </c>
      <c r="B99" s="2">
        <v>2</v>
      </c>
      <c r="C99" s="2" t="s">
        <v>6</v>
      </c>
      <c r="D99" s="2">
        <v>27</v>
      </c>
      <c r="E99" s="2" t="s">
        <v>5</v>
      </c>
      <c r="F99" s="2">
        <v>2</v>
      </c>
      <c r="G99" s="2" t="s">
        <v>26</v>
      </c>
      <c r="H99" s="26" t="s">
        <v>28</v>
      </c>
      <c r="I99" s="27">
        <v>30.480367000000001</v>
      </c>
      <c r="J99"/>
    </row>
    <row r="100" spans="1:10" x14ac:dyDescent="0.25">
      <c r="A100" s="2" t="s">
        <v>206</v>
      </c>
      <c r="B100" s="2">
        <v>2</v>
      </c>
      <c r="C100" s="2" t="s">
        <v>6</v>
      </c>
      <c r="D100" s="2">
        <v>27</v>
      </c>
      <c r="E100" s="2" t="s">
        <v>5</v>
      </c>
      <c r="F100" s="2">
        <v>2</v>
      </c>
      <c r="G100" s="2" t="s">
        <v>26</v>
      </c>
      <c r="H100" s="26" t="s">
        <v>26</v>
      </c>
      <c r="I100" s="27">
        <v>40.148519</v>
      </c>
      <c r="J100"/>
    </row>
    <row r="101" spans="1:10" x14ac:dyDescent="0.25">
      <c r="A101" s="2" t="s">
        <v>206</v>
      </c>
      <c r="B101" s="2">
        <v>2</v>
      </c>
      <c r="C101" s="2" t="s">
        <v>6</v>
      </c>
      <c r="D101" s="2">
        <v>27</v>
      </c>
      <c r="E101" s="2" t="s">
        <v>5</v>
      </c>
      <c r="F101" s="2">
        <v>2</v>
      </c>
      <c r="G101" s="2" t="s">
        <v>26</v>
      </c>
      <c r="H101" s="26" t="s">
        <v>32</v>
      </c>
      <c r="I101" s="27">
        <v>34.726823000000003</v>
      </c>
      <c r="J101"/>
    </row>
    <row r="102" spans="1:10" x14ac:dyDescent="0.25">
      <c r="A102" s="2" t="s">
        <v>206</v>
      </c>
      <c r="B102" s="2">
        <v>2</v>
      </c>
      <c r="C102" s="2" t="s">
        <v>6</v>
      </c>
      <c r="D102" s="2">
        <v>27</v>
      </c>
      <c r="E102" s="2" t="s">
        <v>5</v>
      </c>
      <c r="F102" s="2">
        <v>2</v>
      </c>
      <c r="G102" s="1" t="s">
        <v>32</v>
      </c>
      <c r="H102" s="1" t="s">
        <v>26</v>
      </c>
      <c r="I102" s="9">
        <v>1.4135230000000001</v>
      </c>
      <c r="J102"/>
    </row>
    <row r="103" spans="1:10" x14ac:dyDescent="0.25">
      <c r="A103" s="2" t="s">
        <v>206</v>
      </c>
      <c r="B103" s="2">
        <v>2</v>
      </c>
      <c r="C103" s="2" t="s">
        <v>6</v>
      </c>
      <c r="D103" s="2">
        <v>27</v>
      </c>
      <c r="E103" s="2" t="s">
        <v>5</v>
      </c>
      <c r="F103" s="1">
        <v>11</v>
      </c>
      <c r="G103" s="1" t="s">
        <v>4</v>
      </c>
      <c r="H103" s="1" t="s">
        <v>4</v>
      </c>
      <c r="I103" s="9">
        <v>40.166558000000002</v>
      </c>
      <c r="J103"/>
    </row>
    <row r="104" spans="1:10" x14ac:dyDescent="0.25">
      <c r="A104" s="2" t="s">
        <v>206</v>
      </c>
      <c r="B104" s="2">
        <v>2</v>
      </c>
      <c r="C104" s="2" t="s">
        <v>6</v>
      </c>
      <c r="D104" s="2">
        <v>27</v>
      </c>
      <c r="E104" s="2" t="s">
        <v>5</v>
      </c>
      <c r="F104" s="2">
        <v>11</v>
      </c>
      <c r="G104" s="2" t="s">
        <v>4</v>
      </c>
      <c r="H104" s="26" t="s">
        <v>28</v>
      </c>
      <c r="I104" s="27">
        <v>35.683317000000002</v>
      </c>
      <c r="J104"/>
    </row>
    <row r="105" spans="1:10" x14ac:dyDescent="0.25">
      <c r="A105" s="2" t="s">
        <v>206</v>
      </c>
      <c r="B105" s="2">
        <v>2</v>
      </c>
      <c r="C105" s="2" t="s">
        <v>6</v>
      </c>
      <c r="D105" s="2">
        <v>27</v>
      </c>
      <c r="E105" s="2" t="s">
        <v>5</v>
      </c>
      <c r="F105" s="2">
        <v>11</v>
      </c>
      <c r="G105" s="2" t="s">
        <v>4</v>
      </c>
      <c r="H105" s="26" t="s">
        <v>26</v>
      </c>
      <c r="I105" s="27">
        <v>39.610897999999999</v>
      </c>
      <c r="J105"/>
    </row>
    <row r="106" spans="1:10" x14ac:dyDescent="0.25">
      <c r="A106" s="2" t="s">
        <v>206</v>
      </c>
      <c r="B106" s="2">
        <v>2</v>
      </c>
      <c r="C106" s="2" t="s">
        <v>6</v>
      </c>
      <c r="D106" s="2">
        <v>27</v>
      </c>
      <c r="E106" s="2" t="s">
        <v>5</v>
      </c>
      <c r="F106" s="2">
        <v>11</v>
      </c>
      <c r="G106" s="2" t="s">
        <v>4</v>
      </c>
      <c r="H106" s="26" t="s">
        <v>32</v>
      </c>
      <c r="I106" s="27">
        <v>36.471415999999998</v>
      </c>
      <c r="J106"/>
    </row>
    <row r="107" spans="1:10" x14ac:dyDescent="0.25">
      <c r="A107" s="2" t="s">
        <v>206</v>
      </c>
      <c r="B107" s="2">
        <v>2</v>
      </c>
      <c r="C107" s="2" t="s">
        <v>6</v>
      </c>
      <c r="D107" s="2">
        <v>27</v>
      </c>
      <c r="E107" s="2" t="s">
        <v>5</v>
      </c>
      <c r="F107" s="2">
        <v>11</v>
      </c>
      <c r="G107" s="1" t="s">
        <v>28</v>
      </c>
      <c r="H107" s="1" t="s">
        <v>4</v>
      </c>
      <c r="I107" s="9">
        <v>28.81035</v>
      </c>
      <c r="J107"/>
    </row>
    <row r="108" spans="1:10" x14ac:dyDescent="0.25">
      <c r="A108" s="2" t="s">
        <v>206</v>
      </c>
      <c r="B108" s="2">
        <v>2</v>
      </c>
      <c r="C108" s="2" t="s">
        <v>6</v>
      </c>
      <c r="D108" s="2">
        <v>27</v>
      </c>
      <c r="E108" s="2" t="s">
        <v>5</v>
      </c>
      <c r="F108" s="2">
        <v>11</v>
      </c>
      <c r="G108" s="1" t="s">
        <v>32</v>
      </c>
      <c r="H108" s="1" t="s">
        <v>4</v>
      </c>
      <c r="I108" s="9">
        <v>26.728856</v>
      </c>
      <c r="J108"/>
    </row>
    <row r="109" spans="1:10" x14ac:dyDescent="0.25">
      <c r="A109" s="2" t="s">
        <v>206</v>
      </c>
      <c r="B109" s="2">
        <v>2</v>
      </c>
      <c r="C109" s="2" t="s">
        <v>6</v>
      </c>
      <c r="D109" s="2">
        <v>27</v>
      </c>
      <c r="E109" s="2" t="s">
        <v>5</v>
      </c>
      <c r="F109" s="1">
        <v>12</v>
      </c>
      <c r="G109" s="1" t="s">
        <v>4</v>
      </c>
      <c r="H109" s="1" t="s">
        <v>28</v>
      </c>
      <c r="I109" s="9">
        <v>1.318681</v>
      </c>
      <c r="J109"/>
    </row>
    <row r="110" spans="1:10" x14ac:dyDescent="0.25">
      <c r="A110" s="2" t="s">
        <v>206</v>
      </c>
      <c r="B110" s="2">
        <v>2</v>
      </c>
      <c r="C110" s="2" t="s">
        <v>6</v>
      </c>
      <c r="D110" s="2">
        <v>27</v>
      </c>
      <c r="E110" s="2" t="s">
        <v>5</v>
      </c>
      <c r="F110" s="2">
        <v>12</v>
      </c>
      <c r="G110" s="1" t="s">
        <v>28</v>
      </c>
      <c r="H110" s="1" t="s">
        <v>4</v>
      </c>
      <c r="I110" s="9">
        <v>36.731681000000002</v>
      </c>
      <c r="J110"/>
    </row>
    <row r="111" spans="1:10" x14ac:dyDescent="0.25">
      <c r="A111" s="2" t="s">
        <v>206</v>
      </c>
      <c r="B111" s="2">
        <v>2</v>
      </c>
      <c r="C111" s="2" t="s">
        <v>6</v>
      </c>
      <c r="D111" s="2">
        <v>27</v>
      </c>
      <c r="E111" s="2" t="s">
        <v>5</v>
      </c>
      <c r="F111" s="2">
        <v>12</v>
      </c>
      <c r="G111" s="2" t="s">
        <v>28</v>
      </c>
      <c r="H111" s="26" t="s">
        <v>28</v>
      </c>
      <c r="I111" s="27">
        <v>40.250700000000002</v>
      </c>
      <c r="J111"/>
    </row>
    <row r="112" spans="1:10" x14ac:dyDescent="0.25">
      <c r="A112" s="2" t="s">
        <v>206</v>
      </c>
      <c r="B112" s="2">
        <v>2</v>
      </c>
      <c r="C112" s="2" t="s">
        <v>6</v>
      </c>
      <c r="D112" s="2">
        <v>27</v>
      </c>
      <c r="E112" s="2" t="s">
        <v>5</v>
      </c>
      <c r="F112" s="2">
        <v>12</v>
      </c>
      <c r="G112" s="2" t="s">
        <v>28</v>
      </c>
      <c r="H112" s="26" t="s">
        <v>32</v>
      </c>
      <c r="I112" s="27">
        <v>39.565837999999999</v>
      </c>
      <c r="J112"/>
    </row>
    <row r="113" spans="1:10" x14ac:dyDescent="0.25">
      <c r="A113" s="1" t="s">
        <v>202</v>
      </c>
      <c r="B113" s="1">
        <v>2</v>
      </c>
      <c r="C113" s="1" t="s">
        <v>6</v>
      </c>
      <c r="D113" s="1">
        <v>27</v>
      </c>
      <c r="E113" s="1" t="s">
        <v>5</v>
      </c>
      <c r="F113" s="1">
        <v>1</v>
      </c>
      <c r="G113" s="1" t="s">
        <v>4</v>
      </c>
      <c r="H113" s="1" t="s">
        <v>26</v>
      </c>
      <c r="I113" s="9">
        <v>11.618854000000001</v>
      </c>
      <c r="J113"/>
    </row>
    <row r="114" spans="1:10" x14ac:dyDescent="0.25">
      <c r="A114" s="2" t="s">
        <v>202</v>
      </c>
      <c r="B114" s="2">
        <v>2</v>
      </c>
      <c r="C114" s="2" t="s">
        <v>6</v>
      </c>
      <c r="D114" s="2">
        <v>27</v>
      </c>
      <c r="E114" s="2" t="s">
        <v>5</v>
      </c>
      <c r="F114" s="2">
        <v>1</v>
      </c>
      <c r="G114" s="2" t="s">
        <v>4</v>
      </c>
      <c r="H114" s="26" t="s">
        <v>32</v>
      </c>
      <c r="I114" s="27">
        <v>33.671245999999996</v>
      </c>
      <c r="J114"/>
    </row>
    <row r="115" spans="1:10" x14ac:dyDescent="0.25">
      <c r="A115" s="2" t="s">
        <v>202</v>
      </c>
      <c r="B115" s="2">
        <v>2</v>
      </c>
      <c r="C115" s="2" t="s">
        <v>6</v>
      </c>
      <c r="D115" s="2">
        <v>27</v>
      </c>
      <c r="E115" s="2" t="s">
        <v>5</v>
      </c>
      <c r="F115" s="2">
        <v>1</v>
      </c>
      <c r="G115" s="1" t="s">
        <v>26</v>
      </c>
      <c r="H115" s="1" t="s">
        <v>4</v>
      </c>
      <c r="I115" s="9">
        <v>0.18747900000000001</v>
      </c>
      <c r="J115"/>
    </row>
    <row r="116" spans="1:10" x14ac:dyDescent="0.25">
      <c r="A116" s="2" t="s">
        <v>202</v>
      </c>
      <c r="B116" s="2">
        <v>2</v>
      </c>
      <c r="C116" s="2" t="s">
        <v>6</v>
      </c>
      <c r="D116" s="2">
        <v>27</v>
      </c>
      <c r="E116" s="2" t="s">
        <v>5</v>
      </c>
      <c r="F116" s="2">
        <v>1</v>
      </c>
      <c r="G116" s="2" t="s">
        <v>26</v>
      </c>
      <c r="H116" s="26" t="s">
        <v>28</v>
      </c>
      <c r="I116" s="27">
        <v>33.409798000000002</v>
      </c>
      <c r="J116"/>
    </row>
    <row r="117" spans="1:10" x14ac:dyDescent="0.25">
      <c r="A117" s="2" t="s">
        <v>202</v>
      </c>
      <c r="B117" s="2">
        <v>2</v>
      </c>
      <c r="C117" s="2" t="s">
        <v>6</v>
      </c>
      <c r="D117" s="2">
        <v>27</v>
      </c>
      <c r="E117" s="2" t="s">
        <v>5</v>
      </c>
      <c r="F117" s="2">
        <v>1</v>
      </c>
      <c r="G117" s="2" t="s">
        <v>26</v>
      </c>
      <c r="H117" s="26" t="s">
        <v>32</v>
      </c>
      <c r="I117" s="27">
        <v>15.878911</v>
      </c>
      <c r="J117"/>
    </row>
    <row r="118" spans="1:10" x14ac:dyDescent="0.25">
      <c r="A118" s="2" t="s">
        <v>202</v>
      </c>
      <c r="B118" s="2">
        <v>2</v>
      </c>
      <c r="C118" s="2" t="s">
        <v>6</v>
      </c>
      <c r="D118" s="2">
        <v>27</v>
      </c>
      <c r="E118" s="2" t="s">
        <v>5</v>
      </c>
      <c r="F118" s="2">
        <v>1</v>
      </c>
      <c r="G118" s="1" t="s">
        <v>32</v>
      </c>
      <c r="H118" s="1" t="s">
        <v>26</v>
      </c>
      <c r="I118" s="9">
        <v>40.238494000000003</v>
      </c>
      <c r="J118"/>
    </row>
    <row r="119" spans="1:10" x14ac:dyDescent="0.25">
      <c r="A119" s="2" t="s">
        <v>202</v>
      </c>
      <c r="B119" s="2">
        <v>2</v>
      </c>
      <c r="C119" s="2" t="s">
        <v>6</v>
      </c>
      <c r="D119" s="2">
        <v>27</v>
      </c>
      <c r="E119" s="2" t="s">
        <v>5</v>
      </c>
      <c r="F119" s="1">
        <v>2</v>
      </c>
      <c r="G119" s="1" t="s">
        <v>4</v>
      </c>
      <c r="H119" s="1" t="s">
        <v>4</v>
      </c>
      <c r="I119" s="9">
        <v>2.7203400000000002</v>
      </c>
      <c r="J119"/>
    </row>
    <row r="120" spans="1:10" x14ac:dyDescent="0.25">
      <c r="A120" s="2" t="s">
        <v>202</v>
      </c>
      <c r="B120" s="2">
        <v>2</v>
      </c>
      <c r="C120" s="2" t="s">
        <v>6</v>
      </c>
      <c r="D120" s="2">
        <v>27</v>
      </c>
      <c r="E120" s="2" t="s">
        <v>5</v>
      </c>
      <c r="F120" s="2">
        <v>2</v>
      </c>
      <c r="G120" s="2" t="s">
        <v>4</v>
      </c>
      <c r="H120" s="26" t="s">
        <v>26</v>
      </c>
      <c r="I120" s="27">
        <v>27.612621000000001</v>
      </c>
      <c r="J120"/>
    </row>
    <row r="121" spans="1:10" x14ac:dyDescent="0.25">
      <c r="A121" s="2" t="s">
        <v>202</v>
      </c>
      <c r="B121" s="2">
        <v>2</v>
      </c>
      <c r="C121" s="2" t="s">
        <v>6</v>
      </c>
      <c r="D121" s="2">
        <v>27</v>
      </c>
      <c r="E121" s="2" t="s">
        <v>5</v>
      </c>
      <c r="F121" s="2">
        <v>2</v>
      </c>
      <c r="G121" s="2" t="s">
        <v>4</v>
      </c>
      <c r="H121" s="26" t="s">
        <v>32</v>
      </c>
      <c r="I121" s="27">
        <v>8.4936740000000004</v>
      </c>
      <c r="J121"/>
    </row>
    <row r="122" spans="1:10" x14ac:dyDescent="0.25">
      <c r="A122" s="2" t="s">
        <v>202</v>
      </c>
      <c r="B122" s="2">
        <v>2</v>
      </c>
      <c r="C122" s="2" t="s">
        <v>6</v>
      </c>
      <c r="D122" s="2">
        <v>27</v>
      </c>
      <c r="E122" s="2" t="s">
        <v>5</v>
      </c>
      <c r="F122" s="2">
        <v>2</v>
      </c>
      <c r="G122" s="1" t="s">
        <v>26</v>
      </c>
      <c r="H122" s="1" t="s">
        <v>4</v>
      </c>
      <c r="I122" s="9">
        <v>27.071853999999998</v>
      </c>
      <c r="J122"/>
    </row>
    <row r="123" spans="1:10" x14ac:dyDescent="0.25">
      <c r="A123" s="2" t="s">
        <v>202</v>
      </c>
      <c r="B123" s="2">
        <v>2</v>
      </c>
      <c r="C123" s="2" t="s">
        <v>6</v>
      </c>
      <c r="D123" s="2">
        <v>27</v>
      </c>
      <c r="E123" s="2" t="s">
        <v>5</v>
      </c>
      <c r="F123" s="2">
        <v>2</v>
      </c>
      <c r="G123" s="2" t="s">
        <v>26</v>
      </c>
      <c r="H123" s="26" t="s">
        <v>28</v>
      </c>
      <c r="I123" s="27">
        <v>30.480367000000001</v>
      </c>
      <c r="J123"/>
    </row>
    <row r="124" spans="1:10" x14ac:dyDescent="0.25">
      <c r="A124" s="2" t="s">
        <v>202</v>
      </c>
      <c r="B124" s="2">
        <v>2</v>
      </c>
      <c r="C124" s="2" t="s">
        <v>6</v>
      </c>
      <c r="D124" s="2">
        <v>27</v>
      </c>
      <c r="E124" s="2" t="s">
        <v>5</v>
      </c>
      <c r="F124" s="2">
        <v>2</v>
      </c>
      <c r="G124" s="2" t="s">
        <v>26</v>
      </c>
      <c r="H124" s="26" t="s">
        <v>32</v>
      </c>
      <c r="I124" s="27">
        <v>34.726823000000003</v>
      </c>
      <c r="J124"/>
    </row>
    <row r="125" spans="1:10" x14ac:dyDescent="0.25">
      <c r="A125" s="2" t="s">
        <v>202</v>
      </c>
      <c r="B125" s="2">
        <v>2</v>
      </c>
      <c r="C125" s="2" t="s">
        <v>6</v>
      </c>
      <c r="D125" s="2">
        <v>27</v>
      </c>
      <c r="E125" s="2" t="s">
        <v>5</v>
      </c>
      <c r="F125" s="2">
        <v>2</v>
      </c>
      <c r="G125" s="1" t="s">
        <v>32</v>
      </c>
      <c r="H125" s="1" t="s">
        <v>26</v>
      </c>
      <c r="I125" s="9">
        <v>1.4135230000000001</v>
      </c>
      <c r="J125"/>
    </row>
    <row r="126" spans="1:10" x14ac:dyDescent="0.25">
      <c r="A126" s="2" t="s">
        <v>202</v>
      </c>
      <c r="B126" s="2">
        <v>2</v>
      </c>
      <c r="C126" s="2" t="s">
        <v>6</v>
      </c>
      <c r="D126" s="2">
        <v>27</v>
      </c>
      <c r="E126" s="2" t="s">
        <v>5</v>
      </c>
      <c r="F126" s="1">
        <v>11</v>
      </c>
      <c r="G126" s="1" t="s">
        <v>28</v>
      </c>
      <c r="H126" s="1" t="s">
        <v>4</v>
      </c>
      <c r="I126" s="9">
        <v>28.81035</v>
      </c>
      <c r="J126"/>
    </row>
    <row r="127" spans="1:10" x14ac:dyDescent="0.25">
      <c r="A127" s="2" t="s">
        <v>202</v>
      </c>
      <c r="B127" s="2">
        <v>2</v>
      </c>
      <c r="C127" s="2" t="s">
        <v>6</v>
      </c>
      <c r="D127" s="2">
        <v>27</v>
      </c>
      <c r="E127" s="2" t="s">
        <v>5</v>
      </c>
      <c r="F127" s="2">
        <v>11</v>
      </c>
      <c r="G127" s="2" t="s">
        <v>28</v>
      </c>
      <c r="H127" s="26" t="s">
        <v>26</v>
      </c>
      <c r="I127" s="27">
        <v>36.920807000000003</v>
      </c>
      <c r="J127"/>
    </row>
    <row r="128" spans="1:10" x14ac:dyDescent="0.25">
      <c r="A128" s="2" t="s">
        <v>202</v>
      </c>
      <c r="B128" s="2">
        <v>2</v>
      </c>
      <c r="C128" s="2" t="s">
        <v>6</v>
      </c>
      <c r="D128" s="2">
        <v>27</v>
      </c>
      <c r="E128" s="2" t="s">
        <v>5</v>
      </c>
      <c r="F128" s="2">
        <v>11</v>
      </c>
      <c r="G128" s="2" t="s">
        <v>28</v>
      </c>
      <c r="H128" s="26" t="s">
        <v>32</v>
      </c>
      <c r="I128" s="27">
        <v>14.894685000000001</v>
      </c>
      <c r="J128"/>
    </row>
    <row r="129" spans="1:10" x14ac:dyDescent="0.25">
      <c r="A129" s="2" t="s">
        <v>202</v>
      </c>
      <c r="B129" s="2">
        <v>2</v>
      </c>
      <c r="C129" s="2" t="s">
        <v>6</v>
      </c>
      <c r="D129" s="2">
        <v>27</v>
      </c>
      <c r="E129" s="2" t="s">
        <v>5</v>
      </c>
      <c r="F129" s="1">
        <v>12</v>
      </c>
      <c r="G129" s="1" t="s">
        <v>4</v>
      </c>
      <c r="H129" s="1" t="s">
        <v>28</v>
      </c>
      <c r="I129" s="9">
        <v>1.318681</v>
      </c>
      <c r="J129"/>
    </row>
    <row r="130" spans="1:10" x14ac:dyDescent="0.25">
      <c r="A130" s="3" t="s">
        <v>202</v>
      </c>
      <c r="B130" s="3">
        <v>2</v>
      </c>
      <c r="C130" s="3" t="s">
        <v>6</v>
      </c>
      <c r="D130" s="3">
        <v>27</v>
      </c>
      <c r="E130" s="3" t="s">
        <v>5</v>
      </c>
      <c r="F130" s="3">
        <v>12</v>
      </c>
      <c r="G130" s="6" t="s">
        <v>28</v>
      </c>
      <c r="H130" s="6" t="s">
        <v>4</v>
      </c>
      <c r="I130" s="10">
        <v>36.731681000000002</v>
      </c>
      <c r="J130"/>
    </row>
    <row r="131" spans="1:10" x14ac:dyDescent="0.25">
      <c r="J131"/>
    </row>
    <row r="132" spans="1:10" x14ac:dyDescent="0.25">
      <c r="J132"/>
    </row>
    <row r="133" spans="1:10" x14ac:dyDescent="0.25">
      <c r="J133"/>
    </row>
    <row r="134" spans="1:10" x14ac:dyDescent="0.25">
      <c r="J134"/>
    </row>
    <row r="135" spans="1:10" x14ac:dyDescent="0.25">
      <c r="J135"/>
    </row>
    <row r="136" spans="1:10" x14ac:dyDescent="0.25">
      <c r="J136"/>
    </row>
    <row r="137" spans="1:10" x14ac:dyDescent="0.25">
      <c r="J137"/>
    </row>
    <row r="138" spans="1:10" x14ac:dyDescent="0.25">
      <c r="J138"/>
    </row>
    <row r="139" spans="1:10" x14ac:dyDescent="0.25">
      <c r="J139"/>
    </row>
    <row r="140" spans="1:10" x14ac:dyDescent="0.25">
      <c r="J140"/>
    </row>
    <row r="141" spans="1:10" x14ac:dyDescent="0.25">
      <c r="J141"/>
    </row>
    <row r="142" spans="1:10" x14ac:dyDescent="0.25">
      <c r="J142"/>
    </row>
    <row r="143" spans="1:10" x14ac:dyDescent="0.25">
      <c r="J143"/>
    </row>
    <row r="144" spans="1:10" x14ac:dyDescent="0.25">
      <c r="J144"/>
    </row>
    <row r="145" spans="10:10" x14ac:dyDescent="0.25">
      <c r="J145"/>
    </row>
    <row r="146" spans="10:10" x14ac:dyDescent="0.25">
      <c r="J146"/>
    </row>
    <row r="147" spans="10:10" x14ac:dyDescent="0.25">
      <c r="J147"/>
    </row>
    <row r="148" spans="10:10" x14ac:dyDescent="0.25">
      <c r="J148"/>
    </row>
    <row r="149" spans="10:10" x14ac:dyDescent="0.25">
      <c r="J149"/>
    </row>
    <row r="150" spans="10:10" x14ac:dyDescent="0.25">
      <c r="J150"/>
    </row>
    <row r="151" spans="10:10" x14ac:dyDescent="0.25">
      <c r="J151"/>
    </row>
    <row r="152" spans="10:10" x14ac:dyDescent="0.25">
      <c r="J152"/>
    </row>
    <row r="153" spans="10:10" x14ac:dyDescent="0.25">
      <c r="J153"/>
    </row>
    <row r="154" spans="10:10" x14ac:dyDescent="0.25">
      <c r="J154"/>
    </row>
    <row r="155" spans="10:10" x14ac:dyDescent="0.25">
      <c r="J155"/>
    </row>
    <row r="156" spans="10:10" x14ac:dyDescent="0.25">
      <c r="J156"/>
    </row>
    <row r="157" spans="10:10" x14ac:dyDescent="0.25">
      <c r="J157"/>
    </row>
    <row r="158" spans="10:10" x14ac:dyDescent="0.25">
      <c r="J158"/>
    </row>
    <row r="159" spans="10:10" x14ac:dyDescent="0.25">
      <c r="J159"/>
    </row>
    <row r="160" spans="10:10" x14ac:dyDescent="0.25">
      <c r="J160"/>
    </row>
    <row r="161" spans="10:10" x14ac:dyDescent="0.25">
      <c r="J161"/>
    </row>
    <row r="162" spans="10:10" x14ac:dyDescent="0.25">
      <c r="J162"/>
    </row>
    <row r="163" spans="10:10" x14ac:dyDescent="0.25">
      <c r="J163"/>
    </row>
    <row r="164" spans="10:10" x14ac:dyDescent="0.25">
      <c r="J164"/>
    </row>
    <row r="165" spans="10:10" x14ac:dyDescent="0.25">
      <c r="J165"/>
    </row>
    <row r="166" spans="10:10" x14ac:dyDescent="0.25">
      <c r="J166"/>
    </row>
    <row r="167" spans="10:10" x14ac:dyDescent="0.25">
      <c r="J167"/>
    </row>
    <row r="168" spans="10:10" x14ac:dyDescent="0.25">
      <c r="J168"/>
    </row>
    <row r="169" spans="10:10" x14ac:dyDescent="0.25">
      <c r="J169"/>
    </row>
    <row r="170" spans="10:10" x14ac:dyDescent="0.25">
      <c r="J170"/>
    </row>
    <row r="171" spans="10:10" x14ac:dyDescent="0.25">
      <c r="J171"/>
    </row>
    <row r="172" spans="10:10" x14ac:dyDescent="0.25">
      <c r="J172"/>
    </row>
    <row r="173" spans="10:10" x14ac:dyDescent="0.25">
      <c r="J173"/>
    </row>
    <row r="174" spans="10:10" x14ac:dyDescent="0.25">
      <c r="J174"/>
    </row>
    <row r="175" spans="10:10" x14ac:dyDescent="0.25">
      <c r="J175"/>
    </row>
    <row r="176" spans="10:10" x14ac:dyDescent="0.25">
      <c r="J176"/>
    </row>
    <row r="177" spans="10:10" x14ac:dyDescent="0.25">
      <c r="J177"/>
    </row>
    <row r="178" spans="10:10" x14ac:dyDescent="0.25">
      <c r="J178"/>
    </row>
    <row r="179" spans="10:10" x14ac:dyDescent="0.25">
      <c r="J179"/>
    </row>
    <row r="180" spans="10:10" x14ac:dyDescent="0.25">
      <c r="J180"/>
    </row>
    <row r="181" spans="10:10" x14ac:dyDescent="0.25">
      <c r="J181"/>
    </row>
    <row r="182" spans="10:10" x14ac:dyDescent="0.25">
      <c r="J182"/>
    </row>
    <row r="183" spans="10:10" x14ac:dyDescent="0.25">
      <c r="J183"/>
    </row>
    <row r="184" spans="10:10" x14ac:dyDescent="0.25">
      <c r="J184"/>
    </row>
    <row r="185" spans="10:10" x14ac:dyDescent="0.25">
      <c r="J185"/>
    </row>
    <row r="186" spans="10:10" x14ac:dyDescent="0.25">
      <c r="J186"/>
    </row>
    <row r="187" spans="10:10" x14ac:dyDescent="0.25">
      <c r="J187"/>
    </row>
    <row r="188" spans="10:10" x14ac:dyDescent="0.25">
      <c r="J188"/>
    </row>
    <row r="189" spans="10:10" x14ac:dyDescent="0.25">
      <c r="J189"/>
    </row>
    <row r="190" spans="10:10" x14ac:dyDescent="0.25">
      <c r="J190"/>
    </row>
    <row r="191" spans="10:10" x14ac:dyDescent="0.25">
      <c r="J191"/>
    </row>
    <row r="192" spans="10:10" x14ac:dyDescent="0.25">
      <c r="J192"/>
    </row>
    <row r="193" spans="10:10" x14ac:dyDescent="0.25">
      <c r="J193"/>
    </row>
    <row r="194" spans="10:10" x14ac:dyDescent="0.25">
      <c r="J194"/>
    </row>
    <row r="195" spans="10:10" x14ac:dyDescent="0.25">
      <c r="J195"/>
    </row>
    <row r="196" spans="10:10" x14ac:dyDescent="0.25">
      <c r="J196"/>
    </row>
    <row r="197" spans="10:10" x14ac:dyDescent="0.25">
      <c r="J197"/>
    </row>
    <row r="198" spans="10:10" x14ac:dyDescent="0.25">
      <c r="J198"/>
    </row>
    <row r="199" spans="10:10" x14ac:dyDescent="0.25">
      <c r="J199"/>
    </row>
    <row r="200" spans="10:10" x14ac:dyDescent="0.25">
      <c r="J200"/>
    </row>
    <row r="201" spans="10:10" x14ac:dyDescent="0.25">
      <c r="J201"/>
    </row>
    <row r="202" spans="10:10" x14ac:dyDescent="0.25">
      <c r="J202"/>
    </row>
    <row r="203" spans="10:10" x14ac:dyDescent="0.25">
      <c r="J203"/>
    </row>
    <row r="204" spans="10:10" x14ac:dyDescent="0.25">
      <c r="J204"/>
    </row>
    <row r="205" spans="10:10" x14ac:dyDescent="0.25">
      <c r="J205"/>
    </row>
    <row r="206" spans="10:10" x14ac:dyDescent="0.25">
      <c r="J206"/>
    </row>
    <row r="207" spans="10:10" x14ac:dyDescent="0.25">
      <c r="J207"/>
    </row>
    <row r="208" spans="10:10" x14ac:dyDescent="0.25">
      <c r="J208"/>
    </row>
    <row r="209" spans="10:10" x14ac:dyDescent="0.25">
      <c r="J209"/>
    </row>
    <row r="210" spans="10:10" x14ac:dyDescent="0.25">
      <c r="J210"/>
    </row>
    <row r="211" spans="10:10" x14ac:dyDescent="0.25">
      <c r="J211"/>
    </row>
    <row r="212" spans="10:10" x14ac:dyDescent="0.25">
      <c r="J212"/>
    </row>
    <row r="213" spans="10:10" x14ac:dyDescent="0.25">
      <c r="J213"/>
    </row>
    <row r="214" spans="10:10" x14ac:dyDescent="0.25">
      <c r="J214"/>
    </row>
    <row r="215" spans="10:10" x14ac:dyDescent="0.25">
      <c r="J215"/>
    </row>
    <row r="216" spans="10:10" x14ac:dyDescent="0.25">
      <c r="J216"/>
    </row>
    <row r="217" spans="10:10" x14ac:dyDescent="0.25">
      <c r="J217"/>
    </row>
    <row r="218" spans="10:10" x14ac:dyDescent="0.25">
      <c r="J218"/>
    </row>
    <row r="219" spans="10:10" x14ac:dyDescent="0.25">
      <c r="J219"/>
    </row>
    <row r="220" spans="10:10" x14ac:dyDescent="0.25">
      <c r="J220"/>
    </row>
    <row r="221" spans="10:10" x14ac:dyDescent="0.25">
      <c r="J221"/>
    </row>
    <row r="222" spans="10:10" x14ac:dyDescent="0.25">
      <c r="J222"/>
    </row>
    <row r="223" spans="10:10" x14ac:dyDescent="0.25">
      <c r="J223"/>
    </row>
    <row r="224" spans="10:10" x14ac:dyDescent="0.25">
      <c r="J224"/>
    </row>
    <row r="225" spans="10:10" x14ac:dyDescent="0.25">
      <c r="J225"/>
    </row>
    <row r="226" spans="10:10" x14ac:dyDescent="0.25">
      <c r="J226"/>
    </row>
    <row r="227" spans="10:10" x14ac:dyDescent="0.25">
      <c r="J227"/>
    </row>
    <row r="228" spans="10:10" x14ac:dyDescent="0.25">
      <c r="J228"/>
    </row>
    <row r="229" spans="10:10" x14ac:dyDescent="0.25">
      <c r="J229"/>
    </row>
    <row r="230" spans="10:10" x14ac:dyDescent="0.25">
      <c r="J230"/>
    </row>
    <row r="231" spans="10:10" x14ac:dyDescent="0.25">
      <c r="J231"/>
    </row>
    <row r="232" spans="10:10" x14ac:dyDescent="0.25">
      <c r="J232"/>
    </row>
    <row r="233" spans="10:10" x14ac:dyDescent="0.25">
      <c r="J233"/>
    </row>
    <row r="234" spans="10:10" x14ac:dyDescent="0.25">
      <c r="J234"/>
    </row>
    <row r="235" spans="10:10" x14ac:dyDescent="0.25">
      <c r="J235"/>
    </row>
    <row r="236" spans="10:10" x14ac:dyDescent="0.25">
      <c r="J236"/>
    </row>
    <row r="237" spans="10:10" x14ac:dyDescent="0.25">
      <c r="J237"/>
    </row>
    <row r="238" spans="10:10" x14ac:dyDescent="0.25">
      <c r="J238"/>
    </row>
    <row r="239" spans="10:10" x14ac:dyDescent="0.25">
      <c r="J239"/>
    </row>
    <row r="240" spans="10:10" x14ac:dyDescent="0.25">
      <c r="J240"/>
    </row>
    <row r="241" spans="10:10" x14ac:dyDescent="0.25">
      <c r="J241"/>
    </row>
    <row r="242" spans="10:10" x14ac:dyDescent="0.25">
      <c r="J242"/>
    </row>
    <row r="243" spans="10:10" x14ac:dyDescent="0.25">
      <c r="J243"/>
    </row>
    <row r="244" spans="10:10" x14ac:dyDescent="0.25">
      <c r="J244"/>
    </row>
    <row r="245" spans="10:10" x14ac:dyDescent="0.25">
      <c r="J245"/>
    </row>
    <row r="246" spans="10:10" x14ac:dyDescent="0.25">
      <c r="J246"/>
    </row>
    <row r="247" spans="10:10" x14ac:dyDescent="0.25">
      <c r="J247"/>
    </row>
    <row r="248" spans="10:10" x14ac:dyDescent="0.25">
      <c r="J248"/>
    </row>
    <row r="249" spans="10:10" x14ac:dyDescent="0.25">
      <c r="J249"/>
    </row>
    <row r="250" spans="10:10" x14ac:dyDescent="0.25">
      <c r="J250"/>
    </row>
    <row r="251" spans="10:10" x14ac:dyDescent="0.25">
      <c r="J251"/>
    </row>
    <row r="252" spans="10:10" x14ac:dyDescent="0.25">
      <c r="J252"/>
    </row>
    <row r="253" spans="10:10" x14ac:dyDescent="0.25">
      <c r="J253"/>
    </row>
    <row r="254" spans="10:10" x14ac:dyDescent="0.25">
      <c r="J254"/>
    </row>
    <row r="255" spans="10:10" x14ac:dyDescent="0.25">
      <c r="J255"/>
    </row>
    <row r="256" spans="10:10" x14ac:dyDescent="0.25">
      <c r="J256"/>
    </row>
    <row r="257" spans="10:10" x14ac:dyDescent="0.25">
      <c r="J257"/>
    </row>
    <row r="258" spans="10:10" x14ac:dyDescent="0.25">
      <c r="J258"/>
    </row>
    <row r="259" spans="10:10" x14ac:dyDescent="0.25">
      <c r="J259"/>
    </row>
    <row r="260" spans="10:10" x14ac:dyDescent="0.25">
      <c r="J260"/>
    </row>
    <row r="261" spans="10:10" x14ac:dyDescent="0.25">
      <c r="J261"/>
    </row>
    <row r="262" spans="10:10" x14ac:dyDescent="0.25">
      <c r="J262"/>
    </row>
    <row r="263" spans="10:10" x14ac:dyDescent="0.25">
      <c r="J263"/>
    </row>
    <row r="264" spans="10:10" x14ac:dyDescent="0.25">
      <c r="J264"/>
    </row>
    <row r="265" spans="10:10" x14ac:dyDescent="0.25">
      <c r="J265"/>
    </row>
    <row r="266" spans="10:10" x14ac:dyDescent="0.25">
      <c r="J266"/>
    </row>
    <row r="267" spans="10:10" x14ac:dyDescent="0.25">
      <c r="J267"/>
    </row>
    <row r="268" spans="10:10" x14ac:dyDescent="0.25">
      <c r="J268"/>
    </row>
    <row r="269" spans="10:10" x14ac:dyDescent="0.25">
      <c r="J269"/>
    </row>
    <row r="270" spans="10:10" x14ac:dyDescent="0.25">
      <c r="J270"/>
    </row>
    <row r="271" spans="10:10" x14ac:dyDescent="0.25">
      <c r="J271"/>
    </row>
    <row r="272" spans="10:10" x14ac:dyDescent="0.25">
      <c r="J272"/>
    </row>
    <row r="273" spans="10:10" x14ac:dyDescent="0.25">
      <c r="J273"/>
    </row>
    <row r="274" spans="10:10" x14ac:dyDescent="0.25">
      <c r="J274"/>
    </row>
    <row r="275" spans="10:10" x14ac:dyDescent="0.25">
      <c r="J275"/>
    </row>
    <row r="276" spans="10:10" x14ac:dyDescent="0.25">
      <c r="J276"/>
    </row>
    <row r="277" spans="10:10" x14ac:dyDescent="0.25">
      <c r="J277"/>
    </row>
    <row r="278" spans="10:10" x14ac:dyDescent="0.25">
      <c r="J278"/>
    </row>
    <row r="279" spans="10:10" x14ac:dyDescent="0.25">
      <c r="J279"/>
    </row>
    <row r="280" spans="10:10" x14ac:dyDescent="0.25">
      <c r="J280"/>
    </row>
    <row r="281" spans="10:10" x14ac:dyDescent="0.25">
      <c r="J281"/>
    </row>
    <row r="282" spans="10:10" x14ac:dyDescent="0.25">
      <c r="J282"/>
    </row>
    <row r="283" spans="10:10" x14ac:dyDescent="0.25">
      <c r="J283"/>
    </row>
    <row r="284" spans="10:10" x14ac:dyDescent="0.25">
      <c r="J284"/>
    </row>
    <row r="285" spans="10:10" x14ac:dyDescent="0.25">
      <c r="J285"/>
    </row>
    <row r="286" spans="10:10" x14ac:dyDescent="0.25">
      <c r="J286"/>
    </row>
    <row r="287" spans="10:10" x14ac:dyDescent="0.25">
      <c r="J287"/>
    </row>
    <row r="288" spans="10:10" x14ac:dyDescent="0.25">
      <c r="J288"/>
    </row>
    <row r="289" spans="10:10" x14ac:dyDescent="0.25">
      <c r="J289"/>
    </row>
    <row r="290" spans="10:10" x14ac:dyDescent="0.25">
      <c r="J290"/>
    </row>
    <row r="291" spans="10:10" x14ac:dyDescent="0.25">
      <c r="J291"/>
    </row>
    <row r="292" spans="10:10" x14ac:dyDescent="0.25">
      <c r="J292"/>
    </row>
    <row r="293" spans="10:10" x14ac:dyDescent="0.25">
      <c r="J293"/>
    </row>
    <row r="294" spans="10:10" x14ac:dyDescent="0.25">
      <c r="J294"/>
    </row>
    <row r="295" spans="10:10" x14ac:dyDescent="0.25">
      <c r="J295"/>
    </row>
    <row r="296" spans="10:10" x14ac:dyDescent="0.25">
      <c r="J296"/>
    </row>
    <row r="297" spans="10:10" x14ac:dyDescent="0.25">
      <c r="J297"/>
    </row>
    <row r="298" spans="10:10" x14ac:dyDescent="0.25">
      <c r="J298"/>
    </row>
    <row r="299" spans="10:10" x14ac:dyDescent="0.25">
      <c r="J299"/>
    </row>
    <row r="300" spans="10:10" x14ac:dyDescent="0.25">
      <c r="J300"/>
    </row>
    <row r="301" spans="10:10" x14ac:dyDescent="0.25">
      <c r="J301"/>
    </row>
    <row r="302" spans="10:10" x14ac:dyDescent="0.25">
      <c r="J302"/>
    </row>
    <row r="303" spans="10:10" x14ac:dyDescent="0.25">
      <c r="J303"/>
    </row>
    <row r="304" spans="10:10" x14ac:dyDescent="0.25">
      <c r="J304"/>
    </row>
    <row r="305" spans="10:10" x14ac:dyDescent="0.25">
      <c r="J305"/>
    </row>
    <row r="306" spans="10:10" x14ac:dyDescent="0.25">
      <c r="J306"/>
    </row>
    <row r="307" spans="10:10" x14ac:dyDescent="0.25">
      <c r="J307"/>
    </row>
    <row r="308" spans="10:10" x14ac:dyDescent="0.25">
      <c r="J308"/>
    </row>
    <row r="309" spans="10:10" x14ac:dyDescent="0.25">
      <c r="J309"/>
    </row>
    <row r="310" spans="10:10" x14ac:dyDescent="0.25">
      <c r="J310"/>
    </row>
    <row r="311" spans="10:10" x14ac:dyDescent="0.25">
      <c r="J311"/>
    </row>
    <row r="312" spans="10:10" x14ac:dyDescent="0.25">
      <c r="J312"/>
    </row>
    <row r="313" spans="10:10" x14ac:dyDescent="0.25">
      <c r="J313"/>
    </row>
    <row r="314" spans="10:10" x14ac:dyDescent="0.25">
      <c r="J314"/>
    </row>
    <row r="315" spans="10:10" x14ac:dyDescent="0.25">
      <c r="J315"/>
    </row>
    <row r="316" spans="10:10" x14ac:dyDescent="0.25">
      <c r="J316"/>
    </row>
    <row r="317" spans="10:10" x14ac:dyDescent="0.25">
      <c r="J317"/>
    </row>
    <row r="318" spans="10:10" x14ac:dyDescent="0.25">
      <c r="J318"/>
    </row>
    <row r="319" spans="10:10" x14ac:dyDescent="0.25">
      <c r="J319"/>
    </row>
    <row r="320" spans="10:10" x14ac:dyDescent="0.25">
      <c r="J320"/>
    </row>
    <row r="321" spans="10:10" x14ac:dyDescent="0.25">
      <c r="J321"/>
    </row>
    <row r="322" spans="10:10" x14ac:dyDescent="0.25">
      <c r="J322"/>
    </row>
    <row r="323" spans="10:10" x14ac:dyDescent="0.25">
      <c r="J323"/>
    </row>
    <row r="324" spans="10:10" x14ac:dyDescent="0.25">
      <c r="J324"/>
    </row>
    <row r="325" spans="10:10" x14ac:dyDescent="0.25">
      <c r="J325"/>
    </row>
    <row r="326" spans="10:10" x14ac:dyDescent="0.25">
      <c r="J326"/>
    </row>
    <row r="327" spans="10:10" x14ac:dyDescent="0.25">
      <c r="J327"/>
    </row>
    <row r="328" spans="10:10" x14ac:dyDescent="0.25">
      <c r="J328"/>
    </row>
    <row r="329" spans="10:10" x14ac:dyDescent="0.25">
      <c r="J329"/>
    </row>
    <row r="330" spans="10:10" x14ac:dyDescent="0.25">
      <c r="J330"/>
    </row>
    <row r="331" spans="10:10" x14ac:dyDescent="0.25">
      <c r="J331"/>
    </row>
    <row r="332" spans="10:10" x14ac:dyDescent="0.25">
      <c r="J332"/>
    </row>
    <row r="333" spans="10:10" x14ac:dyDescent="0.25">
      <c r="J333"/>
    </row>
    <row r="334" spans="10:10" x14ac:dyDescent="0.25">
      <c r="J334"/>
    </row>
    <row r="335" spans="10:10" x14ac:dyDescent="0.25">
      <c r="J335"/>
    </row>
    <row r="336" spans="10:10" x14ac:dyDescent="0.25">
      <c r="J336"/>
    </row>
    <row r="337" spans="10:10" x14ac:dyDescent="0.25">
      <c r="J337"/>
    </row>
    <row r="338" spans="10:10" x14ac:dyDescent="0.25">
      <c r="J338"/>
    </row>
    <row r="339" spans="10:10" x14ac:dyDescent="0.25">
      <c r="J339"/>
    </row>
    <row r="340" spans="10:10" x14ac:dyDescent="0.25">
      <c r="J340"/>
    </row>
    <row r="341" spans="10:10" x14ac:dyDescent="0.25">
      <c r="J341"/>
    </row>
    <row r="342" spans="10:10" x14ac:dyDescent="0.25">
      <c r="J342"/>
    </row>
    <row r="343" spans="10:10" x14ac:dyDescent="0.25">
      <c r="J343"/>
    </row>
    <row r="344" spans="10:10" x14ac:dyDescent="0.25">
      <c r="J344"/>
    </row>
    <row r="345" spans="10:10" x14ac:dyDescent="0.25">
      <c r="J345"/>
    </row>
    <row r="346" spans="10:10" x14ac:dyDescent="0.25">
      <c r="J346"/>
    </row>
    <row r="347" spans="10:10" x14ac:dyDescent="0.25">
      <c r="J347"/>
    </row>
    <row r="348" spans="10:10" x14ac:dyDescent="0.25">
      <c r="J348"/>
    </row>
    <row r="349" spans="10:10" x14ac:dyDescent="0.25">
      <c r="J349"/>
    </row>
    <row r="350" spans="10:10" x14ac:dyDescent="0.25">
      <c r="J350"/>
    </row>
    <row r="351" spans="10:10" x14ac:dyDescent="0.25">
      <c r="J351"/>
    </row>
    <row r="352" spans="10:10" x14ac:dyDescent="0.25">
      <c r="J352"/>
    </row>
    <row r="353" spans="10:10" x14ac:dyDescent="0.25">
      <c r="J353"/>
    </row>
    <row r="354" spans="10:10" x14ac:dyDescent="0.25">
      <c r="J354"/>
    </row>
    <row r="355" spans="10:10" x14ac:dyDescent="0.25">
      <c r="J355"/>
    </row>
    <row r="356" spans="10:10" x14ac:dyDescent="0.25">
      <c r="J356"/>
    </row>
    <row r="357" spans="10:10" x14ac:dyDescent="0.25">
      <c r="J357"/>
    </row>
    <row r="358" spans="10:10" x14ac:dyDescent="0.25">
      <c r="J358"/>
    </row>
    <row r="359" spans="10:10" x14ac:dyDescent="0.25">
      <c r="J359"/>
    </row>
    <row r="360" spans="10:10" x14ac:dyDescent="0.25">
      <c r="J360"/>
    </row>
    <row r="361" spans="10:10" x14ac:dyDescent="0.25">
      <c r="J361"/>
    </row>
    <row r="362" spans="10:10" x14ac:dyDescent="0.25">
      <c r="J362"/>
    </row>
    <row r="363" spans="10:10" x14ac:dyDescent="0.25">
      <c r="J363"/>
    </row>
    <row r="364" spans="10:10" x14ac:dyDescent="0.25">
      <c r="J364"/>
    </row>
    <row r="365" spans="10:10" x14ac:dyDescent="0.25">
      <c r="J365"/>
    </row>
    <row r="366" spans="10:10" x14ac:dyDescent="0.25">
      <c r="J366"/>
    </row>
    <row r="367" spans="10:10" x14ac:dyDescent="0.25">
      <c r="J367"/>
    </row>
    <row r="368" spans="10:10" x14ac:dyDescent="0.25">
      <c r="J368"/>
    </row>
    <row r="369" spans="10:10" x14ac:dyDescent="0.25">
      <c r="J369"/>
    </row>
    <row r="370" spans="10:10" x14ac:dyDescent="0.25">
      <c r="J370"/>
    </row>
    <row r="371" spans="10:10" x14ac:dyDescent="0.25">
      <c r="J371"/>
    </row>
    <row r="372" spans="10:10" x14ac:dyDescent="0.25">
      <c r="J372"/>
    </row>
    <row r="373" spans="10:10" x14ac:dyDescent="0.25">
      <c r="J373"/>
    </row>
    <row r="374" spans="10:10" x14ac:dyDescent="0.25">
      <c r="J374"/>
    </row>
    <row r="375" spans="10:10" x14ac:dyDescent="0.25">
      <c r="J375"/>
    </row>
    <row r="376" spans="10:10" x14ac:dyDescent="0.25">
      <c r="J376"/>
    </row>
    <row r="377" spans="10:10" x14ac:dyDescent="0.25">
      <c r="J377"/>
    </row>
    <row r="378" spans="10:10" x14ac:dyDescent="0.25">
      <c r="J378"/>
    </row>
    <row r="379" spans="10:10" x14ac:dyDescent="0.25">
      <c r="J379"/>
    </row>
    <row r="380" spans="10:10" x14ac:dyDescent="0.25">
      <c r="J380"/>
    </row>
    <row r="381" spans="10:10" x14ac:dyDescent="0.25">
      <c r="J381"/>
    </row>
    <row r="382" spans="10:10" x14ac:dyDescent="0.25">
      <c r="J382"/>
    </row>
    <row r="383" spans="10:10" x14ac:dyDescent="0.25">
      <c r="J383"/>
    </row>
    <row r="384" spans="10:10" x14ac:dyDescent="0.25">
      <c r="J384"/>
    </row>
    <row r="385" spans="10:10" x14ac:dyDescent="0.25">
      <c r="J385"/>
    </row>
    <row r="386" spans="10:10" x14ac:dyDescent="0.25">
      <c r="J386"/>
    </row>
    <row r="387" spans="10:10" x14ac:dyDescent="0.25">
      <c r="J387"/>
    </row>
    <row r="388" spans="10:10" x14ac:dyDescent="0.25">
      <c r="J388"/>
    </row>
    <row r="389" spans="10:10" x14ac:dyDescent="0.25">
      <c r="J389"/>
    </row>
    <row r="390" spans="10:10" x14ac:dyDescent="0.25">
      <c r="J390"/>
    </row>
    <row r="391" spans="10:10" x14ac:dyDescent="0.25">
      <c r="J391"/>
    </row>
    <row r="392" spans="10:10" x14ac:dyDescent="0.25">
      <c r="J392"/>
    </row>
    <row r="393" spans="10:10" x14ac:dyDescent="0.25">
      <c r="J393"/>
    </row>
    <row r="394" spans="10:10" x14ac:dyDescent="0.25">
      <c r="J394"/>
    </row>
    <row r="395" spans="10:10" x14ac:dyDescent="0.25">
      <c r="J395"/>
    </row>
    <row r="396" spans="10:10" x14ac:dyDescent="0.25">
      <c r="J396"/>
    </row>
    <row r="397" spans="10:10" x14ac:dyDescent="0.25">
      <c r="J397"/>
    </row>
    <row r="398" spans="10:10" x14ac:dyDescent="0.25">
      <c r="J398"/>
    </row>
    <row r="399" spans="10:10" x14ac:dyDescent="0.25">
      <c r="J399"/>
    </row>
    <row r="400" spans="10:10" x14ac:dyDescent="0.25">
      <c r="J400"/>
    </row>
    <row r="401" spans="10:10" x14ac:dyDescent="0.25">
      <c r="J401"/>
    </row>
    <row r="402" spans="10:10" x14ac:dyDescent="0.25">
      <c r="J402"/>
    </row>
    <row r="403" spans="10:10" x14ac:dyDescent="0.25">
      <c r="J403"/>
    </row>
    <row r="404" spans="10:10" x14ac:dyDescent="0.25">
      <c r="J404"/>
    </row>
    <row r="405" spans="10:10" x14ac:dyDescent="0.25">
      <c r="J405"/>
    </row>
    <row r="406" spans="10:10" x14ac:dyDescent="0.25">
      <c r="J406"/>
    </row>
    <row r="407" spans="10:10" x14ac:dyDescent="0.25">
      <c r="J407"/>
    </row>
    <row r="408" spans="10:10" x14ac:dyDescent="0.25">
      <c r="J408"/>
    </row>
    <row r="409" spans="10:10" x14ac:dyDescent="0.25">
      <c r="J409"/>
    </row>
    <row r="410" spans="10:10" x14ac:dyDescent="0.25">
      <c r="J410"/>
    </row>
    <row r="411" spans="10:10" x14ac:dyDescent="0.25">
      <c r="J411"/>
    </row>
    <row r="412" spans="10:10" x14ac:dyDescent="0.25">
      <c r="J412"/>
    </row>
    <row r="413" spans="10:10" x14ac:dyDescent="0.25">
      <c r="J413"/>
    </row>
    <row r="414" spans="10:10" x14ac:dyDescent="0.25">
      <c r="J414"/>
    </row>
    <row r="415" spans="10:10" x14ac:dyDescent="0.25">
      <c r="J415"/>
    </row>
    <row r="416" spans="10:10" x14ac:dyDescent="0.25">
      <c r="J416"/>
    </row>
    <row r="417" spans="10:10" x14ac:dyDescent="0.25">
      <c r="J417"/>
    </row>
    <row r="418" spans="10:10" x14ac:dyDescent="0.25">
      <c r="J418"/>
    </row>
    <row r="419" spans="10:10" x14ac:dyDescent="0.25">
      <c r="J419"/>
    </row>
    <row r="420" spans="10:10" x14ac:dyDescent="0.25">
      <c r="J420"/>
    </row>
    <row r="421" spans="10:10" x14ac:dyDescent="0.25">
      <c r="J421"/>
    </row>
    <row r="422" spans="10:10" x14ac:dyDescent="0.25">
      <c r="J422"/>
    </row>
    <row r="423" spans="10:10" x14ac:dyDescent="0.25">
      <c r="J423"/>
    </row>
    <row r="424" spans="10:10" x14ac:dyDescent="0.25">
      <c r="J424"/>
    </row>
    <row r="425" spans="10:10" x14ac:dyDescent="0.25">
      <c r="J425"/>
    </row>
    <row r="426" spans="10:10" x14ac:dyDescent="0.25">
      <c r="J426"/>
    </row>
    <row r="427" spans="10:10" x14ac:dyDescent="0.25">
      <c r="J427"/>
    </row>
    <row r="428" spans="10:10" x14ac:dyDescent="0.25">
      <c r="J428"/>
    </row>
    <row r="429" spans="10:10" x14ac:dyDescent="0.25">
      <c r="J429"/>
    </row>
    <row r="430" spans="10:10" x14ac:dyDescent="0.25">
      <c r="J430"/>
    </row>
    <row r="431" spans="10:10" x14ac:dyDescent="0.25">
      <c r="J431"/>
    </row>
    <row r="432" spans="10:10" x14ac:dyDescent="0.25">
      <c r="J432"/>
    </row>
    <row r="433" spans="10:10" x14ac:dyDescent="0.25">
      <c r="J433"/>
    </row>
    <row r="434" spans="10:10" x14ac:dyDescent="0.25">
      <c r="J434"/>
    </row>
    <row r="435" spans="10:10" x14ac:dyDescent="0.25">
      <c r="J435"/>
    </row>
    <row r="436" spans="10:10" x14ac:dyDescent="0.25">
      <c r="J436"/>
    </row>
    <row r="437" spans="10:10" x14ac:dyDescent="0.25">
      <c r="J437"/>
    </row>
    <row r="438" spans="10:10" x14ac:dyDescent="0.25">
      <c r="J438"/>
    </row>
    <row r="439" spans="10:10" x14ac:dyDescent="0.25">
      <c r="J439"/>
    </row>
    <row r="440" spans="10:10" x14ac:dyDescent="0.25">
      <c r="J440"/>
    </row>
    <row r="441" spans="10:10" x14ac:dyDescent="0.25">
      <c r="J441"/>
    </row>
    <row r="442" spans="10:10" x14ac:dyDescent="0.25">
      <c r="J442"/>
    </row>
    <row r="443" spans="10:10" x14ac:dyDescent="0.25">
      <c r="J443"/>
    </row>
    <row r="444" spans="10:10" x14ac:dyDescent="0.25">
      <c r="J444"/>
    </row>
    <row r="445" spans="10:10" x14ac:dyDescent="0.25">
      <c r="J445"/>
    </row>
    <row r="446" spans="10:10" x14ac:dyDescent="0.25">
      <c r="J446"/>
    </row>
    <row r="447" spans="10:10" x14ac:dyDescent="0.25">
      <c r="J447"/>
    </row>
    <row r="448" spans="10:10" x14ac:dyDescent="0.25">
      <c r="J448"/>
    </row>
    <row r="449" spans="10:10" x14ac:dyDescent="0.25">
      <c r="J449"/>
    </row>
    <row r="450" spans="10:10" x14ac:dyDescent="0.25">
      <c r="J450"/>
    </row>
    <row r="451" spans="10:10" x14ac:dyDescent="0.25">
      <c r="J451"/>
    </row>
    <row r="452" spans="10:10" x14ac:dyDescent="0.25">
      <c r="J452"/>
    </row>
    <row r="453" spans="10:10" x14ac:dyDescent="0.25">
      <c r="J453"/>
    </row>
    <row r="454" spans="10:10" x14ac:dyDescent="0.25">
      <c r="J454"/>
    </row>
    <row r="455" spans="10:10" x14ac:dyDescent="0.25">
      <c r="J455"/>
    </row>
    <row r="456" spans="10:10" x14ac:dyDescent="0.25">
      <c r="J456"/>
    </row>
    <row r="457" spans="10:10" x14ac:dyDescent="0.25">
      <c r="J457"/>
    </row>
    <row r="458" spans="10:10" x14ac:dyDescent="0.25">
      <c r="J458"/>
    </row>
    <row r="459" spans="10:10" x14ac:dyDescent="0.25">
      <c r="J459"/>
    </row>
    <row r="460" spans="10:10" x14ac:dyDescent="0.25">
      <c r="J460"/>
    </row>
    <row r="461" spans="10:10" x14ac:dyDescent="0.25">
      <c r="J461"/>
    </row>
    <row r="462" spans="10:10" x14ac:dyDescent="0.25">
      <c r="J462"/>
    </row>
    <row r="463" spans="10:10" x14ac:dyDescent="0.25">
      <c r="J463"/>
    </row>
    <row r="464" spans="10:10" x14ac:dyDescent="0.25">
      <c r="J464"/>
    </row>
    <row r="465" spans="10:10" x14ac:dyDescent="0.25">
      <c r="J465"/>
    </row>
    <row r="466" spans="10:10" x14ac:dyDescent="0.25">
      <c r="J466"/>
    </row>
    <row r="467" spans="10:10" x14ac:dyDescent="0.25">
      <c r="J467"/>
    </row>
    <row r="468" spans="10:10" x14ac:dyDescent="0.25">
      <c r="J468"/>
    </row>
    <row r="469" spans="10:10" x14ac:dyDescent="0.25">
      <c r="J469"/>
    </row>
    <row r="470" spans="10:10" x14ac:dyDescent="0.25">
      <c r="J470"/>
    </row>
    <row r="471" spans="10:10" x14ac:dyDescent="0.25">
      <c r="J471"/>
    </row>
    <row r="472" spans="10:10" x14ac:dyDescent="0.25">
      <c r="J472"/>
    </row>
    <row r="473" spans="10:10" x14ac:dyDescent="0.25">
      <c r="J473"/>
    </row>
    <row r="474" spans="10:10" x14ac:dyDescent="0.25">
      <c r="J474"/>
    </row>
    <row r="475" spans="10:10" x14ac:dyDescent="0.25">
      <c r="J475"/>
    </row>
    <row r="476" spans="10:10" x14ac:dyDescent="0.25">
      <c r="J476"/>
    </row>
    <row r="477" spans="10:10" x14ac:dyDescent="0.25">
      <c r="J477"/>
    </row>
    <row r="478" spans="10:10" x14ac:dyDescent="0.25">
      <c r="J478"/>
    </row>
    <row r="479" spans="10:10" x14ac:dyDescent="0.25">
      <c r="J479"/>
    </row>
    <row r="480" spans="10:10" x14ac:dyDescent="0.25">
      <c r="J480"/>
    </row>
    <row r="481" spans="10:10" x14ac:dyDescent="0.25">
      <c r="J481"/>
    </row>
    <row r="482" spans="10:10" x14ac:dyDescent="0.25">
      <c r="J482"/>
    </row>
    <row r="483" spans="10:10" x14ac:dyDescent="0.25">
      <c r="J483"/>
    </row>
    <row r="484" spans="10:10" x14ac:dyDescent="0.25">
      <c r="J484"/>
    </row>
    <row r="485" spans="10:10" x14ac:dyDescent="0.25">
      <c r="J485"/>
    </row>
    <row r="486" spans="10:10" x14ac:dyDescent="0.25">
      <c r="J486"/>
    </row>
    <row r="487" spans="10:10" x14ac:dyDescent="0.25">
      <c r="J487"/>
    </row>
    <row r="488" spans="10:10" x14ac:dyDescent="0.25">
      <c r="J488"/>
    </row>
    <row r="489" spans="10:10" x14ac:dyDescent="0.25">
      <c r="J489"/>
    </row>
    <row r="490" spans="10:10" x14ac:dyDescent="0.25">
      <c r="J490"/>
    </row>
    <row r="491" spans="10:10" x14ac:dyDescent="0.25">
      <c r="J491"/>
    </row>
    <row r="492" spans="10:10" x14ac:dyDescent="0.25">
      <c r="J492"/>
    </row>
    <row r="493" spans="10:10" x14ac:dyDescent="0.25">
      <c r="J493"/>
    </row>
    <row r="494" spans="10:10" x14ac:dyDescent="0.25">
      <c r="J494"/>
    </row>
    <row r="495" spans="10:10" x14ac:dyDescent="0.25">
      <c r="J495"/>
    </row>
    <row r="496" spans="10:10" x14ac:dyDescent="0.25">
      <c r="J496"/>
    </row>
    <row r="497" spans="10:10" x14ac:dyDescent="0.25">
      <c r="J497"/>
    </row>
    <row r="498" spans="10:10" x14ac:dyDescent="0.25">
      <c r="J498"/>
    </row>
    <row r="499" spans="10:10" x14ac:dyDescent="0.25">
      <c r="J499"/>
    </row>
    <row r="500" spans="10:10" x14ac:dyDescent="0.25">
      <c r="J500"/>
    </row>
    <row r="501" spans="10:10" x14ac:dyDescent="0.25">
      <c r="J501"/>
    </row>
    <row r="502" spans="10:10" x14ac:dyDescent="0.25">
      <c r="J502"/>
    </row>
    <row r="503" spans="10:10" x14ac:dyDescent="0.25">
      <c r="J503"/>
    </row>
    <row r="504" spans="10:10" x14ac:dyDescent="0.25">
      <c r="J504"/>
    </row>
    <row r="505" spans="10:10" x14ac:dyDescent="0.25">
      <c r="J505"/>
    </row>
    <row r="506" spans="10:10" x14ac:dyDescent="0.25">
      <c r="J506"/>
    </row>
    <row r="507" spans="10:10" x14ac:dyDescent="0.25">
      <c r="J507"/>
    </row>
    <row r="508" spans="10:10" x14ac:dyDescent="0.25">
      <c r="J508"/>
    </row>
    <row r="509" spans="10:10" x14ac:dyDescent="0.25">
      <c r="J509"/>
    </row>
    <row r="510" spans="10:10" x14ac:dyDescent="0.25">
      <c r="J510"/>
    </row>
    <row r="511" spans="10:10" x14ac:dyDescent="0.25">
      <c r="J511"/>
    </row>
    <row r="512" spans="10:10" x14ac:dyDescent="0.25">
      <c r="J512"/>
    </row>
    <row r="513" spans="10:10" x14ac:dyDescent="0.25">
      <c r="J513"/>
    </row>
    <row r="514" spans="10:10" x14ac:dyDescent="0.25">
      <c r="J514"/>
    </row>
    <row r="515" spans="10:10" x14ac:dyDescent="0.25">
      <c r="J515"/>
    </row>
    <row r="516" spans="10:10" x14ac:dyDescent="0.25">
      <c r="J516"/>
    </row>
    <row r="517" spans="10:10" x14ac:dyDescent="0.25">
      <c r="J517"/>
    </row>
    <row r="518" spans="10:10" x14ac:dyDescent="0.25">
      <c r="J518"/>
    </row>
    <row r="519" spans="10:10" x14ac:dyDescent="0.25">
      <c r="J519"/>
    </row>
    <row r="520" spans="10:10" x14ac:dyDescent="0.25">
      <c r="J520"/>
    </row>
    <row r="521" spans="10:10" x14ac:dyDescent="0.25">
      <c r="J521"/>
    </row>
    <row r="522" spans="10:10" x14ac:dyDescent="0.25">
      <c r="J522"/>
    </row>
    <row r="523" spans="10:10" x14ac:dyDescent="0.25">
      <c r="J523"/>
    </row>
    <row r="524" spans="10:10" x14ac:dyDescent="0.25">
      <c r="J524"/>
    </row>
    <row r="525" spans="10:10" x14ac:dyDescent="0.25">
      <c r="J525"/>
    </row>
    <row r="526" spans="10:10" x14ac:dyDescent="0.25">
      <c r="J526"/>
    </row>
    <row r="527" spans="10:10" x14ac:dyDescent="0.25">
      <c r="J527"/>
    </row>
    <row r="528" spans="10:10" x14ac:dyDescent="0.25">
      <c r="J528"/>
    </row>
    <row r="529" spans="10:10" x14ac:dyDescent="0.25">
      <c r="J529"/>
    </row>
    <row r="530" spans="10:10" x14ac:dyDescent="0.25">
      <c r="J530"/>
    </row>
    <row r="531" spans="10:10" x14ac:dyDescent="0.25">
      <c r="J531"/>
    </row>
    <row r="532" spans="10:10" x14ac:dyDescent="0.25">
      <c r="J532"/>
    </row>
    <row r="533" spans="10:10" x14ac:dyDescent="0.25">
      <c r="J533"/>
    </row>
    <row r="534" spans="10:10" x14ac:dyDescent="0.25">
      <c r="J534"/>
    </row>
    <row r="535" spans="10:10" x14ac:dyDescent="0.25">
      <c r="J535"/>
    </row>
    <row r="536" spans="10:10" x14ac:dyDescent="0.25">
      <c r="J536"/>
    </row>
    <row r="537" spans="10:10" x14ac:dyDescent="0.25">
      <c r="J537"/>
    </row>
    <row r="538" spans="10:10" x14ac:dyDescent="0.25">
      <c r="J538"/>
    </row>
    <row r="539" spans="10:10" x14ac:dyDescent="0.25">
      <c r="J539"/>
    </row>
    <row r="540" spans="10:10" x14ac:dyDescent="0.25">
      <c r="J540"/>
    </row>
    <row r="541" spans="10:10" x14ac:dyDescent="0.25">
      <c r="J541"/>
    </row>
    <row r="542" spans="10:10" x14ac:dyDescent="0.25">
      <c r="J542"/>
    </row>
    <row r="543" spans="10:10" x14ac:dyDescent="0.25">
      <c r="J543"/>
    </row>
    <row r="544" spans="10:10" x14ac:dyDescent="0.25">
      <c r="J544"/>
    </row>
    <row r="545" spans="10:10" x14ac:dyDescent="0.25">
      <c r="J545"/>
    </row>
    <row r="546" spans="10:10" x14ac:dyDescent="0.25">
      <c r="J546"/>
    </row>
    <row r="547" spans="10:10" x14ac:dyDescent="0.25">
      <c r="J547"/>
    </row>
    <row r="548" spans="10:10" x14ac:dyDescent="0.25">
      <c r="J548"/>
    </row>
    <row r="549" spans="10:10" x14ac:dyDescent="0.25">
      <c r="J549"/>
    </row>
    <row r="550" spans="10:10" x14ac:dyDescent="0.25">
      <c r="J550"/>
    </row>
    <row r="551" spans="10:10" x14ac:dyDescent="0.25">
      <c r="J551"/>
    </row>
    <row r="552" spans="10:10" x14ac:dyDescent="0.25">
      <c r="J552"/>
    </row>
    <row r="553" spans="10:10" x14ac:dyDescent="0.25">
      <c r="J553"/>
    </row>
    <row r="554" spans="10:10" x14ac:dyDescent="0.25">
      <c r="J554"/>
    </row>
    <row r="555" spans="10:10" x14ac:dyDescent="0.25">
      <c r="J555"/>
    </row>
    <row r="556" spans="10:10" x14ac:dyDescent="0.25">
      <c r="J556"/>
    </row>
    <row r="557" spans="10:10" x14ac:dyDescent="0.25">
      <c r="J557"/>
    </row>
    <row r="558" spans="10:10" x14ac:dyDescent="0.25">
      <c r="J558"/>
    </row>
    <row r="559" spans="10:10" x14ac:dyDescent="0.25">
      <c r="J559"/>
    </row>
    <row r="560" spans="10:10" x14ac:dyDescent="0.25">
      <c r="J560"/>
    </row>
    <row r="561" spans="10:10" x14ac:dyDescent="0.25">
      <c r="J561"/>
    </row>
    <row r="562" spans="10:10" x14ac:dyDescent="0.25">
      <c r="J562"/>
    </row>
    <row r="563" spans="10:10" x14ac:dyDescent="0.25">
      <c r="J563"/>
    </row>
    <row r="564" spans="10:10" x14ac:dyDescent="0.25">
      <c r="J564"/>
    </row>
    <row r="565" spans="10:10" x14ac:dyDescent="0.25">
      <c r="J565"/>
    </row>
    <row r="566" spans="10:10" x14ac:dyDescent="0.25">
      <c r="J566"/>
    </row>
    <row r="567" spans="10:10" x14ac:dyDescent="0.25">
      <c r="J567"/>
    </row>
    <row r="568" spans="10:10" x14ac:dyDescent="0.25">
      <c r="J568"/>
    </row>
    <row r="569" spans="10:10" x14ac:dyDescent="0.25">
      <c r="J569"/>
    </row>
    <row r="570" spans="10:10" x14ac:dyDescent="0.25">
      <c r="J570"/>
    </row>
    <row r="571" spans="10:10" x14ac:dyDescent="0.25">
      <c r="J571"/>
    </row>
    <row r="572" spans="10:10" x14ac:dyDescent="0.25">
      <c r="J572"/>
    </row>
    <row r="573" spans="10:10" x14ac:dyDescent="0.25">
      <c r="J573"/>
    </row>
    <row r="574" spans="10:10" x14ac:dyDescent="0.25">
      <c r="J574"/>
    </row>
    <row r="575" spans="10:10" x14ac:dyDescent="0.25">
      <c r="J575"/>
    </row>
    <row r="576" spans="10:10" x14ac:dyDescent="0.25">
      <c r="J576"/>
    </row>
    <row r="577" spans="10:10" x14ac:dyDescent="0.25">
      <c r="J577"/>
    </row>
    <row r="578" spans="10:10" x14ac:dyDescent="0.25">
      <c r="J578"/>
    </row>
    <row r="579" spans="10:10" x14ac:dyDescent="0.25">
      <c r="J579"/>
    </row>
    <row r="580" spans="10:10" x14ac:dyDescent="0.25">
      <c r="J580"/>
    </row>
    <row r="581" spans="10:10" x14ac:dyDescent="0.25">
      <c r="J581"/>
    </row>
    <row r="582" spans="10:10" x14ac:dyDescent="0.25">
      <c r="J582"/>
    </row>
    <row r="583" spans="10:10" x14ac:dyDescent="0.25">
      <c r="J583"/>
    </row>
    <row r="584" spans="10:10" x14ac:dyDescent="0.25">
      <c r="J584"/>
    </row>
    <row r="585" spans="10:10" x14ac:dyDescent="0.25">
      <c r="J585"/>
    </row>
    <row r="586" spans="10:10" x14ac:dyDescent="0.25">
      <c r="J586"/>
    </row>
    <row r="587" spans="10:10" x14ac:dyDescent="0.25">
      <c r="J587"/>
    </row>
    <row r="588" spans="10:10" x14ac:dyDescent="0.25">
      <c r="J588"/>
    </row>
    <row r="589" spans="10:10" x14ac:dyDescent="0.25">
      <c r="J589"/>
    </row>
    <row r="590" spans="10:10" x14ac:dyDescent="0.25">
      <c r="J590"/>
    </row>
    <row r="591" spans="10:10" x14ac:dyDescent="0.25">
      <c r="J591"/>
    </row>
    <row r="592" spans="10:10" x14ac:dyDescent="0.25">
      <c r="J592"/>
    </row>
    <row r="593" spans="10:10" x14ac:dyDescent="0.25">
      <c r="J593"/>
    </row>
    <row r="594" spans="10:10" x14ac:dyDescent="0.25">
      <c r="J594"/>
    </row>
    <row r="595" spans="10:10" x14ac:dyDescent="0.25">
      <c r="J595"/>
    </row>
    <row r="596" spans="10:10" x14ac:dyDescent="0.25">
      <c r="J596"/>
    </row>
    <row r="597" spans="10:10" x14ac:dyDescent="0.25">
      <c r="J597"/>
    </row>
    <row r="598" spans="10:10" x14ac:dyDescent="0.25">
      <c r="J598"/>
    </row>
    <row r="599" spans="10:10" x14ac:dyDescent="0.25">
      <c r="J599"/>
    </row>
    <row r="600" spans="10:10" x14ac:dyDescent="0.25">
      <c r="J600"/>
    </row>
    <row r="601" spans="10:10" x14ac:dyDescent="0.25">
      <c r="J601"/>
    </row>
    <row r="602" spans="10:10" x14ac:dyDescent="0.25">
      <c r="J602"/>
    </row>
    <row r="603" spans="10:10" x14ac:dyDescent="0.25">
      <c r="J603"/>
    </row>
    <row r="604" spans="10:10" x14ac:dyDescent="0.25">
      <c r="J604"/>
    </row>
    <row r="605" spans="10:10" x14ac:dyDescent="0.25">
      <c r="J605"/>
    </row>
    <row r="606" spans="10:10" x14ac:dyDescent="0.25">
      <c r="J606"/>
    </row>
    <row r="607" spans="10:10" x14ac:dyDescent="0.25">
      <c r="J607"/>
    </row>
    <row r="608" spans="10:10" x14ac:dyDescent="0.25">
      <c r="J608"/>
    </row>
    <row r="609" spans="10:10" x14ac:dyDescent="0.25">
      <c r="J609"/>
    </row>
    <row r="610" spans="10:10" x14ac:dyDescent="0.25">
      <c r="J610"/>
    </row>
    <row r="611" spans="10:10" x14ac:dyDescent="0.25">
      <c r="J611"/>
    </row>
    <row r="612" spans="10:10" x14ac:dyDescent="0.25">
      <c r="J612"/>
    </row>
    <row r="613" spans="10:10" x14ac:dyDescent="0.25">
      <c r="J613"/>
    </row>
    <row r="614" spans="10:10" x14ac:dyDescent="0.25">
      <c r="J614"/>
    </row>
    <row r="615" spans="10:10" x14ac:dyDescent="0.25">
      <c r="J615"/>
    </row>
    <row r="616" spans="10:10" x14ac:dyDescent="0.25">
      <c r="J616"/>
    </row>
    <row r="617" spans="10:10" x14ac:dyDescent="0.25">
      <c r="J617"/>
    </row>
    <row r="618" spans="10:10" x14ac:dyDescent="0.25">
      <c r="J618"/>
    </row>
    <row r="619" spans="10:10" x14ac:dyDescent="0.25">
      <c r="J619"/>
    </row>
    <row r="620" spans="10:10" x14ac:dyDescent="0.25">
      <c r="J620"/>
    </row>
    <row r="621" spans="10:10" x14ac:dyDescent="0.25">
      <c r="J621"/>
    </row>
    <row r="622" spans="10:10" x14ac:dyDescent="0.25">
      <c r="J622"/>
    </row>
    <row r="623" spans="10:10" x14ac:dyDescent="0.25">
      <c r="J623"/>
    </row>
    <row r="624" spans="10:10" x14ac:dyDescent="0.25">
      <c r="J624"/>
    </row>
    <row r="625" spans="10:10" x14ac:dyDescent="0.25">
      <c r="J625"/>
    </row>
    <row r="626" spans="10:10" x14ac:dyDescent="0.25">
      <c r="J626"/>
    </row>
    <row r="627" spans="10:10" x14ac:dyDescent="0.25">
      <c r="J627"/>
    </row>
    <row r="628" spans="10:10" x14ac:dyDescent="0.25">
      <c r="J628"/>
    </row>
    <row r="629" spans="10:10" x14ac:dyDescent="0.25">
      <c r="J629"/>
    </row>
    <row r="630" spans="10:10" x14ac:dyDescent="0.25">
      <c r="J630"/>
    </row>
    <row r="631" spans="10:10" x14ac:dyDescent="0.25">
      <c r="J631"/>
    </row>
    <row r="632" spans="10:10" x14ac:dyDescent="0.25">
      <c r="J632"/>
    </row>
    <row r="633" spans="10:10" x14ac:dyDescent="0.25">
      <c r="J633"/>
    </row>
    <row r="634" spans="10:10" x14ac:dyDescent="0.25">
      <c r="J634"/>
    </row>
    <row r="635" spans="10:10" x14ac:dyDescent="0.25">
      <c r="J635"/>
    </row>
    <row r="636" spans="10:10" x14ac:dyDescent="0.25">
      <c r="J636"/>
    </row>
    <row r="637" spans="10:10" x14ac:dyDescent="0.25">
      <c r="J637"/>
    </row>
    <row r="638" spans="10:10" x14ac:dyDescent="0.25">
      <c r="J638"/>
    </row>
    <row r="639" spans="10:10" x14ac:dyDescent="0.25">
      <c r="J639"/>
    </row>
    <row r="640" spans="10:10" x14ac:dyDescent="0.25">
      <c r="J640"/>
    </row>
    <row r="641" spans="10:10" x14ac:dyDescent="0.25">
      <c r="J641"/>
    </row>
    <row r="642" spans="10:10" x14ac:dyDescent="0.25">
      <c r="J642"/>
    </row>
    <row r="643" spans="10:10" x14ac:dyDescent="0.25">
      <c r="J643"/>
    </row>
    <row r="644" spans="10:10" x14ac:dyDescent="0.25">
      <c r="J644"/>
    </row>
    <row r="645" spans="10:10" x14ac:dyDescent="0.25">
      <c r="J645"/>
    </row>
    <row r="646" spans="10:10" x14ac:dyDescent="0.25">
      <c r="J646"/>
    </row>
    <row r="647" spans="10:10" x14ac:dyDescent="0.25">
      <c r="J647"/>
    </row>
    <row r="648" spans="10:10" x14ac:dyDescent="0.25">
      <c r="J648"/>
    </row>
    <row r="649" spans="10:10" x14ac:dyDescent="0.25">
      <c r="J649"/>
    </row>
    <row r="650" spans="10:10" x14ac:dyDescent="0.25">
      <c r="J650"/>
    </row>
    <row r="651" spans="10:10" x14ac:dyDescent="0.25">
      <c r="J651"/>
    </row>
    <row r="652" spans="10:10" x14ac:dyDescent="0.25">
      <c r="J652"/>
    </row>
    <row r="653" spans="10:10" x14ac:dyDescent="0.25">
      <c r="J653"/>
    </row>
    <row r="654" spans="10:10" x14ac:dyDescent="0.25">
      <c r="J654"/>
    </row>
    <row r="655" spans="10:10" x14ac:dyDescent="0.25">
      <c r="J655"/>
    </row>
    <row r="656" spans="10:10" x14ac:dyDescent="0.25">
      <c r="J656"/>
    </row>
    <row r="657" spans="10:10" x14ac:dyDescent="0.25">
      <c r="J657"/>
    </row>
    <row r="658" spans="10:10" x14ac:dyDescent="0.25">
      <c r="J658"/>
    </row>
    <row r="659" spans="10:10" x14ac:dyDescent="0.25">
      <c r="J659"/>
    </row>
    <row r="660" spans="10:10" x14ac:dyDescent="0.25">
      <c r="J660"/>
    </row>
    <row r="661" spans="10:10" x14ac:dyDescent="0.25">
      <c r="J661"/>
    </row>
    <row r="662" spans="10:10" x14ac:dyDescent="0.25">
      <c r="J662"/>
    </row>
    <row r="663" spans="10:10" x14ac:dyDescent="0.25">
      <c r="J663"/>
    </row>
    <row r="664" spans="10:10" x14ac:dyDescent="0.25">
      <c r="J664"/>
    </row>
    <row r="665" spans="10:10" x14ac:dyDescent="0.25">
      <c r="J665"/>
    </row>
    <row r="666" spans="10:10" x14ac:dyDescent="0.25">
      <c r="J666"/>
    </row>
    <row r="667" spans="10:10" x14ac:dyDescent="0.25">
      <c r="J667"/>
    </row>
    <row r="668" spans="10:10" x14ac:dyDescent="0.25">
      <c r="J668"/>
    </row>
    <row r="669" spans="10:10" x14ac:dyDescent="0.25">
      <c r="J669"/>
    </row>
    <row r="670" spans="10:10" x14ac:dyDescent="0.25">
      <c r="J670"/>
    </row>
    <row r="671" spans="10:10" x14ac:dyDescent="0.25">
      <c r="J671"/>
    </row>
    <row r="672" spans="10:10" x14ac:dyDescent="0.25">
      <c r="J672"/>
    </row>
    <row r="673" spans="10:10" x14ac:dyDescent="0.25">
      <c r="J673"/>
    </row>
    <row r="674" spans="10:10" x14ac:dyDescent="0.25">
      <c r="J674"/>
    </row>
    <row r="675" spans="10:10" x14ac:dyDescent="0.25">
      <c r="J675"/>
    </row>
    <row r="676" spans="10:10" x14ac:dyDescent="0.25">
      <c r="J676"/>
    </row>
    <row r="677" spans="10:10" x14ac:dyDescent="0.25">
      <c r="J677"/>
    </row>
    <row r="678" spans="10:10" x14ac:dyDescent="0.25">
      <c r="J678"/>
    </row>
    <row r="679" spans="10:10" x14ac:dyDescent="0.25">
      <c r="J679"/>
    </row>
    <row r="680" spans="10:10" x14ac:dyDescent="0.25">
      <c r="J680"/>
    </row>
    <row r="681" spans="10:10" x14ac:dyDescent="0.25">
      <c r="J681"/>
    </row>
    <row r="682" spans="10:10" x14ac:dyDescent="0.25">
      <c r="J682"/>
    </row>
    <row r="683" spans="10:10" x14ac:dyDescent="0.25">
      <c r="J683"/>
    </row>
    <row r="684" spans="10:10" x14ac:dyDescent="0.25">
      <c r="J684"/>
    </row>
    <row r="685" spans="10:10" x14ac:dyDescent="0.25">
      <c r="J685"/>
    </row>
    <row r="686" spans="10:10" x14ac:dyDescent="0.25">
      <c r="J686"/>
    </row>
    <row r="687" spans="10:10" x14ac:dyDescent="0.25">
      <c r="J687"/>
    </row>
    <row r="688" spans="10:10" x14ac:dyDescent="0.25">
      <c r="J688"/>
    </row>
    <row r="689" spans="10:10" x14ac:dyDescent="0.25">
      <c r="J689"/>
    </row>
    <row r="690" spans="10:10" x14ac:dyDescent="0.25">
      <c r="J690"/>
    </row>
    <row r="691" spans="10:10" x14ac:dyDescent="0.25">
      <c r="J691"/>
    </row>
    <row r="692" spans="10:10" x14ac:dyDescent="0.25">
      <c r="J692"/>
    </row>
    <row r="693" spans="10:10" x14ac:dyDescent="0.25">
      <c r="J693"/>
    </row>
    <row r="694" spans="10:10" x14ac:dyDescent="0.25">
      <c r="J694"/>
    </row>
    <row r="695" spans="10:10" x14ac:dyDescent="0.25">
      <c r="J695"/>
    </row>
    <row r="696" spans="10:10" x14ac:dyDescent="0.25">
      <c r="J696"/>
    </row>
    <row r="697" spans="10:10" x14ac:dyDescent="0.25">
      <c r="J697"/>
    </row>
    <row r="698" spans="10:10" x14ac:dyDescent="0.25">
      <c r="J698"/>
    </row>
    <row r="699" spans="10:10" x14ac:dyDescent="0.25">
      <c r="J699"/>
    </row>
    <row r="700" spans="10:10" x14ac:dyDescent="0.25">
      <c r="J700"/>
    </row>
    <row r="701" spans="10:10" x14ac:dyDescent="0.25">
      <c r="J701"/>
    </row>
    <row r="702" spans="10:10" x14ac:dyDescent="0.25">
      <c r="J702"/>
    </row>
    <row r="703" spans="10:10" x14ac:dyDescent="0.25">
      <c r="J703"/>
    </row>
    <row r="704" spans="10:10" x14ac:dyDescent="0.25">
      <c r="J704"/>
    </row>
    <row r="705" spans="10:10" x14ac:dyDescent="0.25">
      <c r="J705"/>
    </row>
    <row r="706" spans="10:10" x14ac:dyDescent="0.25">
      <c r="J706"/>
    </row>
    <row r="707" spans="10:10" x14ac:dyDescent="0.25">
      <c r="J707"/>
    </row>
    <row r="708" spans="10:10" x14ac:dyDescent="0.25">
      <c r="J708"/>
    </row>
    <row r="709" spans="10:10" x14ac:dyDescent="0.25">
      <c r="J709"/>
    </row>
    <row r="710" spans="10:10" x14ac:dyDescent="0.25">
      <c r="J710"/>
    </row>
    <row r="711" spans="10:10" x14ac:dyDescent="0.25">
      <c r="J711"/>
    </row>
    <row r="712" spans="10:10" x14ac:dyDescent="0.25">
      <c r="J712"/>
    </row>
    <row r="713" spans="10:10" x14ac:dyDescent="0.25">
      <c r="J713"/>
    </row>
    <row r="714" spans="10:10" x14ac:dyDescent="0.25">
      <c r="J714"/>
    </row>
    <row r="715" spans="10:10" x14ac:dyDescent="0.25">
      <c r="J715"/>
    </row>
    <row r="716" spans="10:10" x14ac:dyDescent="0.25">
      <c r="J716"/>
    </row>
    <row r="717" spans="10:10" x14ac:dyDescent="0.25">
      <c r="J717"/>
    </row>
    <row r="718" spans="10:10" x14ac:dyDescent="0.25">
      <c r="J718"/>
    </row>
    <row r="719" spans="10:10" x14ac:dyDescent="0.25">
      <c r="J719"/>
    </row>
    <row r="720" spans="10:10" x14ac:dyDescent="0.25">
      <c r="J720"/>
    </row>
    <row r="721" spans="10:10" x14ac:dyDescent="0.25">
      <c r="J721"/>
    </row>
    <row r="722" spans="10:10" x14ac:dyDescent="0.25">
      <c r="J722"/>
    </row>
    <row r="723" spans="10:10" x14ac:dyDescent="0.25">
      <c r="J723"/>
    </row>
    <row r="724" spans="10:10" x14ac:dyDescent="0.25">
      <c r="J724"/>
    </row>
    <row r="725" spans="10:10" x14ac:dyDescent="0.25">
      <c r="J725"/>
    </row>
    <row r="726" spans="10:10" x14ac:dyDescent="0.25">
      <c r="J726"/>
    </row>
    <row r="727" spans="10:10" x14ac:dyDescent="0.25">
      <c r="J727"/>
    </row>
    <row r="728" spans="10:10" x14ac:dyDescent="0.25">
      <c r="J728"/>
    </row>
    <row r="729" spans="10:10" x14ac:dyDescent="0.25">
      <c r="J729"/>
    </row>
    <row r="730" spans="10:10" x14ac:dyDescent="0.25">
      <c r="J730"/>
    </row>
    <row r="731" spans="10:10" x14ac:dyDescent="0.25">
      <c r="J731"/>
    </row>
    <row r="732" spans="10:10" x14ac:dyDescent="0.25">
      <c r="J732"/>
    </row>
    <row r="733" spans="10:10" x14ac:dyDescent="0.25">
      <c r="J733"/>
    </row>
    <row r="734" spans="10:10" x14ac:dyDescent="0.25">
      <c r="J734"/>
    </row>
    <row r="735" spans="10:10" x14ac:dyDescent="0.25">
      <c r="J735"/>
    </row>
    <row r="736" spans="10:10" x14ac:dyDescent="0.25">
      <c r="J736"/>
    </row>
    <row r="737" spans="10:10" x14ac:dyDescent="0.25">
      <c r="J737"/>
    </row>
    <row r="738" spans="10:10" x14ac:dyDescent="0.25">
      <c r="J738"/>
    </row>
    <row r="739" spans="10:10" x14ac:dyDescent="0.25">
      <c r="J739"/>
    </row>
    <row r="740" spans="10:10" x14ac:dyDescent="0.25">
      <c r="J740"/>
    </row>
    <row r="741" spans="10:10" x14ac:dyDescent="0.25">
      <c r="J741"/>
    </row>
    <row r="742" spans="10:10" x14ac:dyDescent="0.25">
      <c r="J742"/>
    </row>
    <row r="743" spans="10:10" x14ac:dyDescent="0.25">
      <c r="J743"/>
    </row>
    <row r="744" spans="10:10" x14ac:dyDescent="0.25">
      <c r="J744"/>
    </row>
    <row r="745" spans="10:10" x14ac:dyDescent="0.25">
      <c r="J745"/>
    </row>
    <row r="746" spans="10:10" x14ac:dyDescent="0.25">
      <c r="J746"/>
    </row>
    <row r="747" spans="10:10" x14ac:dyDescent="0.25">
      <c r="J747"/>
    </row>
    <row r="748" spans="10:10" x14ac:dyDescent="0.25">
      <c r="J748"/>
    </row>
    <row r="749" spans="10:10" x14ac:dyDescent="0.25">
      <c r="J749"/>
    </row>
    <row r="750" spans="10:10" x14ac:dyDescent="0.25">
      <c r="J750"/>
    </row>
    <row r="751" spans="10:10" x14ac:dyDescent="0.25">
      <c r="J751"/>
    </row>
    <row r="752" spans="10:10" x14ac:dyDescent="0.25">
      <c r="J752"/>
    </row>
    <row r="753" spans="10:10" x14ac:dyDescent="0.25">
      <c r="J753"/>
    </row>
    <row r="754" spans="10:10" x14ac:dyDescent="0.25">
      <c r="J754"/>
    </row>
    <row r="755" spans="10:10" x14ac:dyDescent="0.25">
      <c r="J755"/>
    </row>
    <row r="756" spans="10:10" x14ac:dyDescent="0.25">
      <c r="J756"/>
    </row>
    <row r="757" spans="10:10" x14ac:dyDescent="0.25">
      <c r="J757"/>
    </row>
    <row r="758" spans="10:10" x14ac:dyDescent="0.25">
      <c r="J758"/>
    </row>
    <row r="759" spans="10:10" x14ac:dyDescent="0.25">
      <c r="J759"/>
    </row>
    <row r="760" spans="10:10" x14ac:dyDescent="0.25">
      <c r="J760"/>
    </row>
    <row r="761" spans="10:10" x14ac:dyDescent="0.25">
      <c r="J761"/>
    </row>
    <row r="762" spans="10:10" x14ac:dyDescent="0.25">
      <c r="J762"/>
    </row>
    <row r="763" spans="10:10" x14ac:dyDescent="0.25">
      <c r="J763"/>
    </row>
    <row r="764" spans="10:10" x14ac:dyDescent="0.25">
      <c r="J764"/>
    </row>
    <row r="765" spans="10:10" x14ac:dyDescent="0.25">
      <c r="J765"/>
    </row>
    <row r="766" spans="10:10" x14ac:dyDescent="0.25">
      <c r="J766"/>
    </row>
    <row r="767" spans="10:10" x14ac:dyDescent="0.25">
      <c r="J767"/>
    </row>
    <row r="768" spans="10:10" x14ac:dyDescent="0.25">
      <c r="J768"/>
    </row>
    <row r="769" spans="10:10" x14ac:dyDescent="0.25">
      <c r="J769"/>
    </row>
    <row r="770" spans="10:10" x14ac:dyDescent="0.25">
      <c r="J770"/>
    </row>
    <row r="771" spans="10:10" x14ac:dyDescent="0.25">
      <c r="J771"/>
    </row>
    <row r="772" spans="10:10" x14ac:dyDescent="0.25">
      <c r="J772"/>
    </row>
    <row r="773" spans="10:10" x14ac:dyDescent="0.25">
      <c r="J773"/>
    </row>
    <row r="774" spans="10:10" x14ac:dyDescent="0.25">
      <c r="J774"/>
    </row>
    <row r="775" spans="10:10" x14ac:dyDescent="0.25">
      <c r="J775"/>
    </row>
    <row r="776" spans="10:10" x14ac:dyDescent="0.25">
      <c r="J776"/>
    </row>
    <row r="777" spans="10:10" x14ac:dyDescent="0.25">
      <c r="J777"/>
    </row>
    <row r="778" spans="10:10" x14ac:dyDescent="0.25">
      <c r="J778"/>
    </row>
    <row r="779" spans="10:10" x14ac:dyDescent="0.25">
      <c r="J779"/>
    </row>
    <row r="780" spans="10:10" x14ac:dyDescent="0.25">
      <c r="J780"/>
    </row>
    <row r="781" spans="10:10" x14ac:dyDescent="0.25">
      <c r="J781"/>
    </row>
    <row r="782" spans="10:10" x14ac:dyDescent="0.25">
      <c r="J782"/>
    </row>
    <row r="783" spans="10:10" x14ac:dyDescent="0.25">
      <c r="J783"/>
    </row>
    <row r="784" spans="10:10" x14ac:dyDescent="0.25">
      <c r="J784"/>
    </row>
    <row r="785" spans="10:10" x14ac:dyDescent="0.25">
      <c r="J785"/>
    </row>
    <row r="786" spans="10:10" x14ac:dyDescent="0.25">
      <c r="J786"/>
    </row>
    <row r="787" spans="10:10" x14ac:dyDescent="0.25">
      <c r="J787"/>
    </row>
    <row r="788" spans="10:10" x14ac:dyDescent="0.25">
      <c r="J788"/>
    </row>
    <row r="789" spans="10:10" x14ac:dyDescent="0.25">
      <c r="J789"/>
    </row>
    <row r="790" spans="10:10" x14ac:dyDescent="0.25">
      <c r="J790"/>
    </row>
    <row r="791" spans="10:10" x14ac:dyDescent="0.25">
      <c r="J791"/>
    </row>
    <row r="792" spans="10:10" x14ac:dyDescent="0.25">
      <c r="J792"/>
    </row>
    <row r="793" spans="10:10" x14ac:dyDescent="0.25">
      <c r="J793"/>
    </row>
    <row r="794" spans="10:10" x14ac:dyDescent="0.25">
      <c r="J794"/>
    </row>
    <row r="795" spans="10:10" x14ac:dyDescent="0.25">
      <c r="J795"/>
    </row>
    <row r="796" spans="10:10" x14ac:dyDescent="0.25">
      <c r="J796"/>
    </row>
    <row r="797" spans="10:10" x14ac:dyDescent="0.25">
      <c r="J797"/>
    </row>
    <row r="798" spans="10:10" x14ac:dyDescent="0.25">
      <c r="J798"/>
    </row>
    <row r="799" spans="10:10" x14ac:dyDescent="0.25">
      <c r="J799"/>
    </row>
    <row r="800" spans="10:10" x14ac:dyDescent="0.25">
      <c r="J800"/>
    </row>
    <row r="801" spans="10:10" x14ac:dyDescent="0.25">
      <c r="J801"/>
    </row>
    <row r="802" spans="10:10" x14ac:dyDescent="0.25">
      <c r="J802"/>
    </row>
    <row r="803" spans="10:10" x14ac:dyDescent="0.25">
      <c r="J803"/>
    </row>
    <row r="804" spans="10:10" x14ac:dyDescent="0.25">
      <c r="J804"/>
    </row>
    <row r="805" spans="10:10" x14ac:dyDescent="0.25">
      <c r="J805"/>
    </row>
    <row r="806" spans="10:10" x14ac:dyDescent="0.25">
      <c r="J806"/>
    </row>
    <row r="807" spans="10:10" x14ac:dyDescent="0.25">
      <c r="J807"/>
    </row>
    <row r="808" spans="10:10" x14ac:dyDescent="0.25">
      <c r="J808"/>
    </row>
    <row r="809" spans="10:10" x14ac:dyDescent="0.25">
      <c r="J809"/>
    </row>
    <row r="810" spans="10:10" x14ac:dyDescent="0.25">
      <c r="J810"/>
    </row>
    <row r="811" spans="10:10" x14ac:dyDescent="0.25">
      <c r="J811"/>
    </row>
    <row r="812" spans="10:10" x14ac:dyDescent="0.25">
      <c r="J812"/>
    </row>
    <row r="813" spans="10:10" x14ac:dyDescent="0.25">
      <c r="J813"/>
    </row>
    <row r="814" spans="10:10" x14ac:dyDescent="0.25">
      <c r="J814"/>
    </row>
    <row r="815" spans="10:10" x14ac:dyDescent="0.25">
      <c r="J815"/>
    </row>
    <row r="816" spans="10:10" x14ac:dyDescent="0.25">
      <c r="J816"/>
    </row>
    <row r="817" spans="10:10" x14ac:dyDescent="0.25">
      <c r="J817"/>
    </row>
    <row r="818" spans="10:10" x14ac:dyDescent="0.25">
      <c r="J818"/>
    </row>
    <row r="819" spans="10:10" x14ac:dyDescent="0.25">
      <c r="J819"/>
    </row>
    <row r="820" spans="10:10" x14ac:dyDescent="0.25">
      <c r="J820"/>
    </row>
    <row r="821" spans="10:10" x14ac:dyDescent="0.25">
      <c r="J821"/>
    </row>
    <row r="822" spans="10:10" x14ac:dyDescent="0.25">
      <c r="J822"/>
    </row>
    <row r="823" spans="10:10" x14ac:dyDescent="0.25">
      <c r="J823"/>
    </row>
    <row r="824" spans="10:10" x14ac:dyDescent="0.25">
      <c r="J824"/>
    </row>
    <row r="825" spans="10:10" x14ac:dyDescent="0.25">
      <c r="J825"/>
    </row>
    <row r="826" spans="10:10" x14ac:dyDescent="0.25">
      <c r="J826"/>
    </row>
    <row r="827" spans="10:10" x14ac:dyDescent="0.25">
      <c r="J827"/>
    </row>
    <row r="828" spans="10:10" x14ac:dyDescent="0.25">
      <c r="J828"/>
    </row>
    <row r="829" spans="10:10" x14ac:dyDescent="0.25">
      <c r="J829"/>
    </row>
    <row r="830" spans="10:10" x14ac:dyDescent="0.25">
      <c r="J8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8CCC1-B943-48C5-8AE2-CD393867CF46}">
  <sheetPr>
    <tabColor theme="5" tint="-0.249977111117893"/>
  </sheetPr>
  <dimension ref="A1:I134"/>
  <sheetViews>
    <sheetView topLeftCell="A99" workbookViewId="0">
      <selection activeCell="I8" sqref="I8:I134"/>
    </sheetView>
  </sheetViews>
  <sheetFormatPr defaultRowHeight="15" x14ac:dyDescent="0.25"/>
  <cols>
    <col min="1" max="1" width="36" bestFit="1" customWidth="1"/>
    <col min="2" max="2" width="9.28515625" bestFit="1" customWidth="1"/>
    <col min="3" max="3" width="14.140625" bestFit="1" customWidth="1"/>
    <col min="4" max="4" width="6" bestFit="1" customWidth="1"/>
    <col min="5" max="5" width="10.7109375" bestFit="1" customWidth="1"/>
    <col min="6" max="6" width="4.5703125" bestFit="1" customWidth="1"/>
    <col min="7" max="7" width="6.5703125" bestFit="1" customWidth="1"/>
    <col min="8" max="8" width="5.5703125" bestFit="1" customWidth="1"/>
    <col min="9" max="9" width="15.42578125" bestFit="1" customWidth="1"/>
  </cols>
  <sheetData>
    <row r="1" spans="1:9" x14ac:dyDescent="0.25">
      <c r="A1" s="11" t="s">
        <v>114</v>
      </c>
    </row>
    <row r="2" spans="1:9" x14ac:dyDescent="0.25">
      <c r="A2" s="12" t="s">
        <v>125</v>
      </c>
    </row>
    <row r="3" spans="1:9" x14ac:dyDescent="0.25">
      <c r="A3" s="12" t="s">
        <v>223</v>
      </c>
      <c r="B3" s="21"/>
      <c r="C3" s="21"/>
      <c r="D3" s="21"/>
      <c r="E3" s="21"/>
    </row>
    <row r="4" spans="1:9" x14ac:dyDescent="0.25">
      <c r="A4" s="13" t="s">
        <v>224</v>
      </c>
    </row>
    <row r="7" spans="1:9" ht="30" x14ac:dyDescent="0.25">
      <c r="A7" s="14" t="s">
        <v>115</v>
      </c>
      <c r="B7" s="15" t="s">
        <v>116</v>
      </c>
      <c r="C7" s="15" t="s">
        <v>117</v>
      </c>
      <c r="D7" s="15" t="s">
        <v>118</v>
      </c>
      <c r="E7" s="15" t="s">
        <v>119</v>
      </c>
      <c r="F7" s="15" t="s">
        <v>120</v>
      </c>
      <c r="G7" s="15" t="s">
        <v>121</v>
      </c>
      <c r="H7" s="15" t="s">
        <v>122</v>
      </c>
      <c r="I7" s="15" t="s">
        <v>123</v>
      </c>
    </row>
    <row r="8" spans="1:9" x14ac:dyDescent="0.25">
      <c r="A8" s="1" t="s">
        <v>193</v>
      </c>
      <c r="B8" s="1">
        <v>2</v>
      </c>
      <c r="C8" s="1" t="s">
        <v>6</v>
      </c>
      <c r="D8" s="1">
        <v>27</v>
      </c>
      <c r="E8" s="1" t="s">
        <v>5</v>
      </c>
      <c r="F8" s="1">
        <v>2</v>
      </c>
      <c r="G8" s="1" t="s">
        <v>4</v>
      </c>
      <c r="H8" s="1" t="s">
        <v>4</v>
      </c>
      <c r="I8" s="9">
        <v>2.7203400000000002</v>
      </c>
    </row>
    <row r="9" spans="1:9" x14ac:dyDescent="0.25">
      <c r="A9" s="1" t="s">
        <v>199</v>
      </c>
      <c r="B9" s="1">
        <v>2</v>
      </c>
      <c r="C9" s="1" t="s">
        <v>6</v>
      </c>
      <c r="D9" s="1">
        <v>27</v>
      </c>
      <c r="E9" s="1" t="s">
        <v>5</v>
      </c>
      <c r="F9" s="1">
        <v>2</v>
      </c>
      <c r="G9" s="1" t="s">
        <v>4</v>
      </c>
      <c r="H9" s="1" t="s">
        <v>26</v>
      </c>
      <c r="I9" s="9">
        <v>27.612621000000001</v>
      </c>
    </row>
    <row r="10" spans="1:9" x14ac:dyDescent="0.25">
      <c r="A10" s="2" t="s">
        <v>199</v>
      </c>
      <c r="B10" s="2">
        <v>2</v>
      </c>
      <c r="C10" s="2" t="s">
        <v>6</v>
      </c>
      <c r="D10" s="2">
        <v>27</v>
      </c>
      <c r="E10" s="2" t="s">
        <v>5</v>
      </c>
      <c r="F10" s="2">
        <v>2</v>
      </c>
      <c r="G10" s="2" t="s">
        <v>4</v>
      </c>
      <c r="H10" s="26" t="s">
        <v>32</v>
      </c>
      <c r="I10" s="27">
        <v>8.4936740000000004</v>
      </c>
    </row>
    <row r="11" spans="1:9" x14ac:dyDescent="0.25">
      <c r="A11" s="2" t="s">
        <v>199</v>
      </c>
      <c r="B11" s="2">
        <v>2</v>
      </c>
      <c r="C11" s="2" t="s">
        <v>6</v>
      </c>
      <c r="D11" s="2">
        <v>27</v>
      </c>
      <c r="E11" s="2" t="s">
        <v>5</v>
      </c>
      <c r="F11" s="2">
        <v>2</v>
      </c>
      <c r="G11" s="1" t="s">
        <v>26</v>
      </c>
      <c r="H11" s="1" t="s">
        <v>4</v>
      </c>
      <c r="I11" s="9">
        <v>27.071853999999998</v>
      </c>
    </row>
    <row r="12" spans="1:9" x14ac:dyDescent="0.25">
      <c r="A12" s="2" t="s">
        <v>199</v>
      </c>
      <c r="B12" s="2">
        <v>2</v>
      </c>
      <c r="C12" s="2" t="s">
        <v>6</v>
      </c>
      <c r="D12" s="2">
        <v>27</v>
      </c>
      <c r="E12" s="2" t="s">
        <v>5</v>
      </c>
      <c r="F12" s="2">
        <v>2</v>
      </c>
      <c r="G12" s="2" t="s">
        <v>26</v>
      </c>
      <c r="H12" s="26" t="s">
        <v>28</v>
      </c>
      <c r="I12" s="27">
        <v>30.480367000000001</v>
      </c>
    </row>
    <row r="13" spans="1:9" x14ac:dyDescent="0.25">
      <c r="A13" s="1" t="s">
        <v>216</v>
      </c>
      <c r="B13" s="1">
        <v>2</v>
      </c>
      <c r="C13" s="1" t="s">
        <v>6</v>
      </c>
      <c r="D13" s="1">
        <v>27</v>
      </c>
      <c r="E13" s="1" t="s">
        <v>5</v>
      </c>
      <c r="F13" s="1">
        <v>1</v>
      </c>
      <c r="G13" s="1" t="s">
        <v>26</v>
      </c>
      <c r="H13" s="1" t="s">
        <v>32</v>
      </c>
      <c r="I13" s="9">
        <v>15.878911</v>
      </c>
    </row>
    <row r="14" spans="1:9" x14ac:dyDescent="0.25">
      <c r="A14" s="2" t="s">
        <v>216</v>
      </c>
      <c r="B14" s="2">
        <v>2</v>
      </c>
      <c r="C14" s="2" t="s">
        <v>6</v>
      </c>
      <c r="D14" s="2">
        <v>27</v>
      </c>
      <c r="E14" s="2" t="s">
        <v>5</v>
      </c>
      <c r="F14" s="2">
        <v>1</v>
      </c>
      <c r="G14" s="1" t="s">
        <v>32</v>
      </c>
      <c r="H14" s="1" t="s">
        <v>26</v>
      </c>
      <c r="I14" s="9">
        <v>40.238494000000003</v>
      </c>
    </row>
    <row r="15" spans="1:9" x14ac:dyDescent="0.25">
      <c r="A15" s="2" t="s">
        <v>216</v>
      </c>
      <c r="B15" s="2">
        <v>2</v>
      </c>
      <c r="C15" s="2" t="s">
        <v>6</v>
      </c>
      <c r="D15" s="2">
        <v>27</v>
      </c>
      <c r="E15" s="2" t="s">
        <v>5</v>
      </c>
      <c r="F15" s="2">
        <v>1</v>
      </c>
      <c r="G15" s="2" t="s">
        <v>32</v>
      </c>
      <c r="H15" s="26" t="s">
        <v>32</v>
      </c>
      <c r="I15" s="27">
        <v>40.187548999999997</v>
      </c>
    </row>
    <row r="16" spans="1:9" x14ac:dyDescent="0.25">
      <c r="A16" s="2" t="s">
        <v>216</v>
      </c>
      <c r="B16" s="2">
        <v>2</v>
      </c>
      <c r="C16" s="2" t="s">
        <v>6</v>
      </c>
      <c r="D16" s="2">
        <v>27</v>
      </c>
      <c r="E16" s="2" t="s">
        <v>5</v>
      </c>
      <c r="F16" s="1">
        <v>2</v>
      </c>
      <c r="G16" s="1" t="s">
        <v>26</v>
      </c>
      <c r="H16" s="1" t="s">
        <v>26</v>
      </c>
      <c r="I16" s="9">
        <v>40.148519</v>
      </c>
    </row>
    <row r="17" spans="1:9" x14ac:dyDescent="0.25">
      <c r="A17" s="2" t="s">
        <v>216</v>
      </c>
      <c r="B17" s="2">
        <v>2</v>
      </c>
      <c r="C17" s="2" t="s">
        <v>6</v>
      </c>
      <c r="D17" s="2">
        <v>27</v>
      </c>
      <c r="E17" s="2" t="s">
        <v>5</v>
      </c>
      <c r="F17" s="2">
        <v>2</v>
      </c>
      <c r="G17" s="2" t="s">
        <v>26</v>
      </c>
      <c r="H17" s="26" t="s">
        <v>32</v>
      </c>
      <c r="I17" s="27">
        <v>34.726823000000003</v>
      </c>
    </row>
    <row r="18" spans="1:9" x14ac:dyDescent="0.25">
      <c r="A18" s="2" t="s">
        <v>216</v>
      </c>
      <c r="B18" s="2">
        <v>2</v>
      </c>
      <c r="C18" s="2" t="s">
        <v>6</v>
      </c>
      <c r="D18" s="2">
        <v>27</v>
      </c>
      <c r="E18" s="2" t="s">
        <v>5</v>
      </c>
      <c r="F18" s="1">
        <v>11</v>
      </c>
      <c r="G18" s="1" t="s">
        <v>4</v>
      </c>
      <c r="H18" s="1" t="s">
        <v>4</v>
      </c>
      <c r="I18" s="9">
        <v>40.166558000000002</v>
      </c>
    </row>
    <row r="19" spans="1:9" x14ac:dyDescent="0.25">
      <c r="A19" s="2" t="s">
        <v>216</v>
      </c>
      <c r="B19" s="2">
        <v>2</v>
      </c>
      <c r="C19" s="2" t="s">
        <v>6</v>
      </c>
      <c r="D19" s="2">
        <v>27</v>
      </c>
      <c r="E19" s="2" t="s">
        <v>5</v>
      </c>
      <c r="F19" s="2">
        <v>11</v>
      </c>
      <c r="G19" s="2" t="s">
        <v>4</v>
      </c>
      <c r="H19" s="26" t="s">
        <v>28</v>
      </c>
      <c r="I19" s="27">
        <v>35.683317000000002</v>
      </c>
    </row>
    <row r="20" spans="1:9" x14ac:dyDescent="0.25">
      <c r="A20" s="2" t="s">
        <v>216</v>
      </c>
      <c r="B20" s="2">
        <v>2</v>
      </c>
      <c r="C20" s="2" t="s">
        <v>6</v>
      </c>
      <c r="D20" s="2">
        <v>27</v>
      </c>
      <c r="E20" s="2" t="s">
        <v>5</v>
      </c>
      <c r="F20" s="2">
        <v>11</v>
      </c>
      <c r="G20" s="2" t="s">
        <v>4</v>
      </c>
      <c r="H20" s="26" t="s">
        <v>26</v>
      </c>
      <c r="I20" s="27">
        <v>39.610897999999999</v>
      </c>
    </row>
    <row r="21" spans="1:9" x14ac:dyDescent="0.25">
      <c r="A21" s="2" t="s">
        <v>216</v>
      </c>
      <c r="B21" s="2">
        <v>2</v>
      </c>
      <c r="C21" s="2" t="s">
        <v>6</v>
      </c>
      <c r="D21" s="2">
        <v>27</v>
      </c>
      <c r="E21" s="2" t="s">
        <v>5</v>
      </c>
      <c r="F21" s="2">
        <v>11</v>
      </c>
      <c r="G21" s="2" t="s">
        <v>4</v>
      </c>
      <c r="H21" s="26" t="s">
        <v>32</v>
      </c>
      <c r="I21" s="27">
        <v>36.471415999999998</v>
      </c>
    </row>
    <row r="22" spans="1:9" x14ac:dyDescent="0.25">
      <c r="A22" s="2" t="s">
        <v>216</v>
      </c>
      <c r="B22" s="2">
        <v>2</v>
      </c>
      <c r="C22" s="2" t="s">
        <v>6</v>
      </c>
      <c r="D22" s="2">
        <v>27</v>
      </c>
      <c r="E22" s="2" t="s">
        <v>5</v>
      </c>
      <c r="F22" s="2">
        <v>11</v>
      </c>
      <c r="G22" s="1" t="s">
        <v>32</v>
      </c>
      <c r="H22" s="1" t="s">
        <v>4</v>
      </c>
      <c r="I22" s="9">
        <v>26.728856</v>
      </c>
    </row>
    <row r="23" spans="1:9" x14ac:dyDescent="0.25">
      <c r="A23" s="2" t="s">
        <v>216</v>
      </c>
      <c r="B23" s="2">
        <v>2</v>
      </c>
      <c r="C23" s="2" t="s">
        <v>6</v>
      </c>
      <c r="D23" s="2">
        <v>27</v>
      </c>
      <c r="E23" s="2" t="s">
        <v>5</v>
      </c>
      <c r="F23" s="1">
        <v>12</v>
      </c>
      <c r="G23" s="1" t="s">
        <v>28</v>
      </c>
      <c r="H23" s="1" t="s">
        <v>4</v>
      </c>
      <c r="I23" s="9">
        <v>36.731681000000002</v>
      </c>
    </row>
    <row r="24" spans="1:9" x14ac:dyDescent="0.25">
      <c r="A24" s="2" t="s">
        <v>216</v>
      </c>
      <c r="B24" s="2">
        <v>2</v>
      </c>
      <c r="C24" s="2" t="s">
        <v>6</v>
      </c>
      <c r="D24" s="2">
        <v>27</v>
      </c>
      <c r="E24" s="2" t="s">
        <v>5</v>
      </c>
      <c r="F24" s="2">
        <v>12</v>
      </c>
      <c r="G24" s="2" t="s">
        <v>28</v>
      </c>
      <c r="H24" s="26" t="s">
        <v>28</v>
      </c>
      <c r="I24" s="27">
        <v>40.250700000000002</v>
      </c>
    </row>
    <row r="25" spans="1:9" x14ac:dyDescent="0.25">
      <c r="A25" s="2" t="s">
        <v>216</v>
      </c>
      <c r="B25" s="2">
        <v>2</v>
      </c>
      <c r="C25" s="2" t="s">
        <v>6</v>
      </c>
      <c r="D25" s="2">
        <v>27</v>
      </c>
      <c r="E25" s="2" t="s">
        <v>5</v>
      </c>
      <c r="F25" s="2">
        <v>12</v>
      </c>
      <c r="G25" s="2" t="s">
        <v>28</v>
      </c>
      <c r="H25" s="26" t="s">
        <v>32</v>
      </c>
      <c r="I25" s="27">
        <v>39.565837999999999</v>
      </c>
    </row>
    <row r="26" spans="1:9" x14ac:dyDescent="0.25">
      <c r="A26" s="1" t="s">
        <v>192</v>
      </c>
      <c r="B26" s="1">
        <v>2</v>
      </c>
      <c r="C26" s="1" t="s">
        <v>6</v>
      </c>
      <c r="D26" s="1">
        <v>27</v>
      </c>
      <c r="E26" s="1" t="s">
        <v>5</v>
      </c>
      <c r="F26" s="1">
        <v>1</v>
      </c>
      <c r="G26" s="1" t="s">
        <v>4</v>
      </c>
      <c r="H26" s="1" t="s">
        <v>32</v>
      </c>
      <c r="I26" s="9">
        <v>33.671245999999996</v>
      </c>
    </row>
    <row r="27" spans="1:9" x14ac:dyDescent="0.25">
      <c r="A27" s="2" t="s">
        <v>192</v>
      </c>
      <c r="B27" s="2">
        <v>2</v>
      </c>
      <c r="C27" s="2" t="s">
        <v>6</v>
      </c>
      <c r="D27" s="2">
        <v>27</v>
      </c>
      <c r="E27" s="2" t="s">
        <v>5</v>
      </c>
      <c r="F27" s="2">
        <v>1</v>
      </c>
      <c r="G27" s="1" t="s">
        <v>28</v>
      </c>
      <c r="H27" s="1" t="s">
        <v>32</v>
      </c>
      <c r="I27" s="9">
        <v>60.116729999999997</v>
      </c>
    </row>
    <row r="28" spans="1:9" x14ac:dyDescent="0.25">
      <c r="A28" s="2" t="s">
        <v>192</v>
      </c>
      <c r="B28" s="2">
        <v>2</v>
      </c>
      <c r="C28" s="2" t="s">
        <v>6</v>
      </c>
      <c r="D28" s="2">
        <v>27</v>
      </c>
      <c r="E28" s="2" t="s">
        <v>5</v>
      </c>
      <c r="F28" s="2">
        <v>1</v>
      </c>
      <c r="G28" s="1" t="s">
        <v>26</v>
      </c>
      <c r="H28" s="1" t="s">
        <v>28</v>
      </c>
      <c r="I28" s="9">
        <v>33.409798000000002</v>
      </c>
    </row>
    <row r="29" spans="1:9" x14ac:dyDescent="0.25">
      <c r="A29" s="2" t="s">
        <v>192</v>
      </c>
      <c r="B29" s="2">
        <v>2</v>
      </c>
      <c r="C29" s="2" t="s">
        <v>6</v>
      </c>
      <c r="D29" s="2">
        <v>27</v>
      </c>
      <c r="E29" s="2" t="s">
        <v>5</v>
      </c>
      <c r="F29" s="2">
        <v>1</v>
      </c>
      <c r="G29" s="1" t="s">
        <v>32</v>
      </c>
      <c r="H29" s="1" t="s">
        <v>4</v>
      </c>
      <c r="I29" s="9">
        <v>38.188640999999997</v>
      </c>
    </row>
    <row r="30" spans="1:9" x14ac:dyDescent="0.25">
      <c r="A30" s="2" t="s">
        <v>192</v>
      </c>
      <c r="B30" s="2">
        <v>2</v>
      </c>
      <c r="C30" s="2" t="s">
        <v>6</v>
      </c>
      <c r="D30" s="2">
        <v>27</v>
      </c>
      <c r="E30" s="2" t="s">
        <v>5</v>
      </c>
      <c r="F30" s="2">
        <v>1</v>
      </c>
      <c r="G30" s="2" t="s">
        <v>32</v>
      </c>
      <c r="H30" s="26" t="s">
        <v>28</v>
      </c>
      <c r="I30" s="27">
        <v>115.858412</v>
      </c>
    </row>
    <row r="31" spans="1:9" x14ac:dyDescent="0.25">
      <c r="A31" s="2" t="s">
        <v>192</v>
      </c>
      <c r="B31" s="2">
        <v>2</v>
      </c>
      <c r="C31" s="2" t="s">
        <v>6</v>
      </c>
      <c r="D31" s="2">
        <v>27</v>
      </c>
      <c r="E31" s="2" t="s">
        <v>5</v>
      </c>
      <c r="F31" s="1">
        <v>2</v>
      </c>
      <c r="G31" s="1" t="s">
        <v>4</v>
      </c>
      <c r="H31" s="1" t="s">
        <v>26</v>
      </c>
      <c r="I31" s="9">
        <v>55.225242000000001</v>
      </c>
    </row>
    <row r="32" spans="1:9" x14ac:dyDescent="0.25">
      <c r="A32" s="2" t="s">
        <v>192</v>
      </c>
      <c r="B32" s="2">
        <v>2</v>
      </c>
      <c r="C32" s="2" t="s">
        <v>6</v>
      </c>
      <c r="D32" s="2">
        <v>27</v>
      </c>
      <c r="E32" s="2" t="s">
        <v>5</v>
      </c>
      <c r="F32" s="2">
        <v>2</v>
      </c>
      <c r="G32" s="1" t="s">
        <v>26</v>
      </c>
      <c r="H32" s="1" t="s">
        <v>4</v>
      </c>
      <c r="I32" s="9">
        <v>108.28741599999999</v>
      </c>
    </row>
    <row r="33" spans="1:9" x14ac:dyDescent="0.25">
      <c r="A33" s="2" t="s">
        <v>192</v>
      </c>
      <c r="B33" s="2">
        <v>2</v>
      </c>
      <c r="C33" s="2" t="s">
        <v>6</v>
      </c>
      <c r="D33" s="2">
        <v>27</v>
      </c>
      <c r="E33" s="2" t="s">
        <v>5</v>
      </c>
      <c r="F33" s="2">
        <v>2</v>
      </c>
      <c r="G33" s="2" t="s">
        <v>26</v>
      </c>
      <c r="H33" s="26" t="s">
        <v>28</v>
      </c>
      <c r="I33" s="27">
        <v>60.960734000000002</v>
      </c>
    </row>
    <row r="34" spans="1:9" x14ac:dyDescent="0.25">
      <c r="A34" s="1" t="s">
        <v>178</v>
      </c>
      <c r="B34" s="1">
        <v>2</v>
      </c>
      <c r="C34" s="1" t="s">
        <v>6</v>
      </c>
      <c r="D34" s="1">
        <v>27</v>
      </c>
      <c r="E34" s="1" t="s">
        <v>5</v>
      </c>
      <c r="F34" s="1">
        <v>1</v>
      </c>
      <c r="G34" s="1" t="s">
        <v>4</v>
      </c>
      <c r="H34" s="1" t="s">
        <v>26</v>
      </c>
      <c r="I34" s="9">
        <v>11.618854000000001</v>
      </c>
    </row>
    <row r="35" spans="1:9" x14ac:dyDescent="0.25">
      <c r="A35" s="2" t="s">
        <v>178</v>
      </c>
      <c r="B35" s="2">
        <v>2</v>
      </c>
      <c r="C35" s="2" t="s">
        <v>6</v>
      </c>
      <c r="D35" s="2">
        <v>27</v>
      </c>
      <c r="E35" s="2" t="s">
        <v>5</v>
      </c>
      <c r="F35" s="2">
        <v>1</v>
      </c>
      <c r="G35" s="2" t="s">
        <v>4</v>
      </c>
      <c r="H35" s="26" t="s">
        <v>32</v>
      </c>
      <c r="I35" s="27">
        <v>33.671245999999996</v>
      </c>
    </row>
    <row r="36" spans="1:9" x14ac:dyDescent="0.25">
      <c r="A36" s="2" t="s">
        <v>178</v>
      </c>
      <c r="B36" s="2">
        <v>2</v>
      </c>
      <c r="C36" s="2" t="s">
        <v>6</v>
      </c>
      <c r="D36" s="2">
        <v>27</v>
      </c>
      <c r="E36" s="2" t="s">
        <v>5</v>
      </c>
      <c r="F36" s="2">
        <v>1</v>
      </c>
      <c r="G36" s="1" t="s">
        <v>26</v>
      </c>
      <c r="H36" s="1" t="s">
        <v>4</v>
      </c>
      <c r="I36" s="9">
        <v>0.18747900000000001</v>
      </c>
    </row>
    <row r="37" spans="1:9" x14ac:dyDescent="0.25">
      <c r="A37" s="2" t="s">
        <v>178</v>
      </c>
      <c r="B37" s="2">
        <v>2</v>
      </c>
      <c r="C37" s="2" t="s">
        <v>6</v>
      </c>
      <c r="D37" s="2">
        <v>27</v>
      </c>
      <c r="E37" s="2" t="s">
        <v>5</v>
      </c>
      <c r="F37" s="2">
        <v>1</v>
      </c>
      <c r="G37" s="2" t="s">
        <v>26</v>
      </c>
      <c r="H37" s="26" t="s">
        <v>28</v>
      </c>
      <c r="I37" s="27">
        <v>33.409798000000002</v>
      </c>
    </row>
    <row r="38" spans="1:9" x14ac:dyDescent="0.25">
      <c r="A38" s="2" t="s">
        <v>178</v>
      </c>
      <c r="B38" s="2">
        <v>2</v>
      </c>
      <c r="C38" s="2" t="s">
        <v>6</v>
      </c>
      <c r="D38" s="2">
        <v>27</v>
      </c>
      <c r="E38" s="2" t="s">
        <v>5</v>
      </c>
      <c r="F38" s="1">
        <v>2</v>
      </c>
      <c r="G38" s="1" t="s">
        <v>4</v>
      </c>
      <c r="H38" s="1" t="s">
        <v>26</v>
      </c>
      <c r="I38" s="9">
        <v>27.612621000000001</v>
      </c>
    </row>
    <row r="39" spans="1:9" x14ac:dyDescent="0.25">
      <c r="A39" s="2" t="s">
        <v>178</v>
      </c>
      <c r="B39" s="2">
        <v>2</v>
      </c>
      <c r="C39" s="2" t="s">
        <v>6</v>
      </c>
      <c r="D39" s="2">
        <v>27</v>
      </c>
      <c r="E39" s="2" t="s">
        <v>5</v>
      </c>
      <c r="F39" s="2">
        <v>2</v>
      </c>
      <c r="G39" s="2" t="s">
        <v>4</v>
      </c>
      <c r="H39" s="26" t="s">
        <v>32</v>
      </c>
      <c r="I39" s="27">
        <v>8.4936740000000004</v>
      </c>
    </row>
    <row r="40" spans="1:9" x14ac:dyDescent="0.25">
      <c r="A40" s="2" t="s">
        <v>178</v>
      </c>
      <c r="B40" s="2">
        <v>2</v>
      </c>
      <c r="C40" s="2" t="s">
        <v>6</v>
      </c>
      <c r="D40" s="2">
        <v>27</v>
      </c>
      <c r="E40" s="2" t="s">
        <v>5</v>
      </c>
      <c r="F40" s="2">
        <v>2</v>
      </c>
      <c r="G40" s="1" t="s">
        <v>26</v>
      </c>
      <c r="H40" s="1" t="s">
        <v>4</v>
      </c>
      <c r="I40" s="9">
        <v>27.071853999999998</v>
      </c>
    </row>
    <row r="41" spans="1:9" x14ac:dyDescent="0.25">
      <c r="A41" s="2" t="s">
        <v>178</v>
      </c>
      <c r="B41" s="2">
        <v>2</v>
      </c>
      <c r="C41" s="2" t="s">
        <v>6</v>
      </c>
      <c r="D41" s="2">
        <v>27</v>
      </c>
      <c r="E41" s="2" t="s">
        <v>5</v>
      </c>
      <c r="F41" s="2">
        <v>2</v>
      </c>
      <c r="G41" s="2" t="s">
        <v>26</v>
      </c>
      <c r="H41" s="26" t="s">
        <v>28</v>
      </c>
      <c r="I41" s="27">
        <v>30.480367000000001</v>
      </c>
    </row>
    <row r="42" spans="1:9" x14ac:dyDescent="0.25">
      <c r="A42" s="1" t="s">
        <v>174</v>
      </c>
      <c r="B42" s="1">
        <v>2</v>
      </c>
      <c r="C42" s="1" t="s">
        <v>6</v>
      </c>
      <c r="D42" s="1">
        <v>27</v>
      </c>
      <c r="E42" s="1" t="s">
        <v>5</v>
      </c>
      <c r="F42" s="1">
        <v>1</v>
      </c>
      <c r="G42" s="1" t="s">
        <v>4</v>
      </c>
      <c r="H42" s="1" t="s">
        <v>4</v>
      </c>
      <c r="I42" s="9">
        <v>8.2422999999999996E-2</v>
      </c>
    </row>
    <row r="43" spans="1:9" x14ac:dyDescent="0.25">
      <c r="A43" s="2" t="s">
        <v>174</v>
      </c>
      <c r="B43" s="2">
        <v>2</v>
      </c>
      <c r="C43" s="2" t="s">
        <v>6</v>
      </c>
      <c r="D43" s="2">
        <v>27</v>
      </c>
      <c r="E43" s="2" t="s">
        <v>5</v>
      </c>
      <c r="F43" s="2">
        <v>1</v>
      </c>
      <c r="G43" s="2" t="s">
        <v>4</v>
      </c>
      <c r="H43" s="26" t="s">
        <v>28</v>
      </c>
      <c r="I43" s="27">
        <v>0.77428200000000003</v>
      </c>
    </row>
    <row r="44" spans="1:9" x14ac:dyDescent="0.25">
      <c r="A44" s="2" t="s">
        <v>174</v>
      </c>
      <c r="B44" s="2">
        <v>2</v>
      </c>
      <c r="C44" s="2" t="s">
        <v>6</v>
      </c>
      <c r="D44" s="2">
        <v>27</v>
      </c>
      <c r="E44" s="2" t="s">
        <v>5</v>
      </c>
      <c r="F44" s="2">
        <v>1</v>
      </c>
      <c r="G44" s="2" t="s">
        <v>4</v>
      </c>
      <c r="H44" s="26" t="s">
        <v>26</v>
      </c>
      <c r="I44" s="27">
        <v>11.618854000000001</v>
      </c>
    </row>
    <row r="45" spans="1:9" x14ac:dyDescent="0.25">
      <c r="A45" s="2" t="s">
        <v>174</v>
      </c>
      <c r="B45" s="2">
        <v>2</v>
      </c>
      <c r="C45" s="2" t="s">
        <v>6</v>
      </c>
      <c r="D45" s="2">
        <v>27</v>
      </c>
      <c r="E45" s="2" t="s">
        <v>5</v>
      </c>
      <c r="F45" s="2">
        <v>1</v>
      </c>
      <c r="G45" s="2" t="s">
        <v>4</v>
      </c>
      <c r="H45" s="26" t="s">
        <v>32</v>
      </c>
      <c r="I45" s="27">
        <v>33.671245999999996</v>
      </c>
    </row>
    <row r="46" spans="1:9" x14ac:dyDescent="0.25">
      <c r="A46" s="2" t="s">
        <v>174</v>
      </c>
      <c r="B46" s="2">
        <v>2</v>
      </c>
      <c r="C46" s="2" t="s">
        <v>6</v>
      </c>
      <c r="D46" s="2">
        <v>27</v>
      </c>
      <c r="E46" s="2" t="s">
        <v>5</v>
      </c>
      <c r="F46" s="2">
        <v>1</v>
      </c>
      <c r="G46" s="1" t="s">
        <v>28</v>
      </c>
      <c r="H46" s="1" t="s">
        <v>32</v>
      </c>
      <c r="I46" s="9">
        <v>30.058364999999998</v>
      </c>
    </row>
    <row r="47" spans="1:9" x14ac:dyDescent="0.25">
      <c r="A47" s="2" t="s">
        <v>174</v>
      </c>
      <c r="B47" s="2">
        <v>2</v>
      </c>
      <c r="C47" s="2" t="s">
        <v>6</v>
      </c>
      <c r="D47" s="2">
        <v>27</v>
      </c>
      <c r="E47" s="2" t="s">
        <v>5</v>
      </c>
      <c r="F47" s="2">
        <v>1</v>
      </c>
      <c r="G47" s="1" t="s">
        <v>26</v>
      </c>
      <c r="H47" s="1" t="s">
        <v>28</v>
      </c>
      <c r="I47" s="9">
        <v>33.409798000000002</v>
      </c>
    </row>
    <row r="48" spans="1:9" x14ac:dyDescent="0.25">
      <c r="A48" s="2" t="s">
        <v>174</v>
      </c>
      <c r="B48" s="2">
        <v>2</v>
      </c>
      <c r="C48" s="2" t="s">
        <v>6</v>
      </c>
      <c r="D48" s="2">
        <v>27</v>
      </c>
      <c r="E48" s="2" t="s">
        <v>5</v>
      </c>
      <c r="F48" s="2">
        <v>1</v>
      </c>
      <c r="G48" s="1" t="s">
        <v>32</v>
      </c>
      <c r="H48" s="1" t="s">
        <v>4</v>
      </c>
      <c r="I48" s="9">
        <v>38.188640999999997</v>
      </c>
    </row>
    <row r="49" spans="1:9" x14ac:dyDescent="0.25">
      <c r="A49" s="2" t="s">
        <v>174</v>
      </c>
      <c r="B49" s="2">
        <v>2</v>
      </c>
      <c r="C49" s="2" t="s">
        <v>6</v>
      </c>
      <c r="D49" s="2">
        <v>27</v>
      </c>
      <c r="E49" s="2" t="s">
        <v>5</v>
      </c>
      <c r="F49" s="2">
        <v>1</v>
      </c>
      <c r="G49" s="2" t="s">
        <v>32</v>
      </c>
      <c r="H49" s="26" t="s">
        <v>28</v>
      </c>
      <c r="I49" s="27">
        <v>28.964603</v>
      </c>
    </row>
    <row r="50" spans="1:9" x14ac:dyDescent="0.25">
      <c r="A50" s="2" t="s">
        <v>174</v>
      </c>
      <c r="B50" s="2">
        <v>2</v>
      </c>
      <c r="C50" s="2" t="s">
        <v>6</v>
      </c>
      <c r="D50" s="2">
        <v>27</v>
      </c>
      <c r="E50" s="2" t="s">
        <v>5</v>
      </c>
      <c r="F50" s="1">
        <v>2</v>
      </c>
      <c r="G50" s="1" t="s">
        <v>4</v>
      </c>
      <c r="H50" s="1" t="s">
        <v>26</v>
      </c>
      <c r="I50" s="9">
        <v>27.612621000000001</v>
      </c>
    </row>
    <row r="51" spans="1:9" x14ac:dyDescent="0.25">
      <c r="A51" s="2" t="s">
        <v>174</v>
      </c>
      <c r="B51" s="2">
        <v>2</v>
      </c>
      <c r="C51" s="2" t="s">
        <v>6</v>
      </c>
      <c r="D51" s="2">
        <v>27</v>
      </c>
      <c r="E51" s="2" t="s">
        <v>5</v>
      </c>
      <c r="F51" s="2">
        <v>2</v>
      </c>
      <c r="G51" s="1" t="s">
        <v>26</v>
      </c>
      <c r="H51" s="1" t="s">
        <v>4</v>
      </c>
      <c r="I51" s="9">
        <v>27.071853999999998</v>
      </c>
    </row>
    <row r="52" spans="1:9" x14ac:dyDescent="0.25">
      <c r="A52" s="2" t="s">
        <v>174</v>
      </c>
      <c r="B52" s="2">
        <v>2</v>
      </c>
      <c r="C52" s="2" t="s">
        <v>6</v>
      </c>
      <c r="D52" s="2">
        <v>27</v>
      </c>
      <c r="E52" s="2" t="s">
        <v>5</v>
      </c>
      <c r="F52" s="2">
        <v>2</v>
      </c>
      <c r="G52" s="2" t="s">
        <v>26</v>
      </c>
      <c r="H52" s="26" t="s">
        <v>28</v>
      </c>
      <c r="I52" s="27">
        <v>30.480367000000001</v>
      </c>
    </row>
    <row r="53" spans="1:9" x14ac:dyDescent="0.25">
      <c r="A53" s="1" t="s">
        <v>200</v>
      </c>
      <c r="B53" s="1">
        <v>2</v>
      </c>
      <c r="C53" s="1" t="s">
        <v>6</v>
      </c>
      <c r="D53" s="1">
        <v>27</v>
      </c>
      <c r="E53" s="1" t="s">
        <v>5</v>
      </c>
      <c r="F53" s="1">
        <v>1</v>
      </c>
      <c r="G53" s="1" t="s">
        <v>26</v>
      </c>
      <c r="H53" s="1" t="s">
        <v>32</v>
      </c>
      <c r="I53" s="9">
        <v>15.878911</v>
      </c>
    </row>
    <row r="54" spans="1:9" x14ac:dyDescent="0.25">
      <c r="A54" s="2" t="s">
        <v>200</v>
      </c>
      <c r="B54" s="2">
        <v>2</v>
      </c>
      <c r="C54" s="2" t="s">
        <v>6</v>
      </c>
      <c r="D54" s="2">
        <v>27</v>
      </c>
      <c r="E54" s="2" t="s">
        <v>5</v>
      </c>
      <c r="F54" s="2">
        <v>1</v>
      </c>
      <c r="G54" s="1" t="s">
        <v>32</v>
      </c>
      <c r="H54" s="1" t="s">
        <v>26</v>
      </c>
      <c r="I54" s="9">
        <v>40.238494000000003</v>
      </c>
    </row>
    <row r="55" spans="1:9" x14ac:dyDescent="0.25">
      <c r="A55" s="2" t="s">
        <v>200</v>
      </c>
      <c r="B55" s="2">
        <v>2</v>
      </c>
      <c r="C55" s="2" t="s">
        <v>6</v>
      </c>
      <c r="D55" s="2">
        <v>27</v>
      </c>
      <c r="E55" s="2" t="s">
        <v>5</v>
      </c>
      <c r="F55" s="1">
        <v>2</v>
      </c>
      <c r="G55" s="1" t="s">
        <v>26</v>
      </c>
      <c r="H55" s="1" t="s">
        <v>32</v>
      </c>
      <c r="I55" s="9">
        <v>34.726823000000003</v>
      </c>
    </row>
    <row r="56" spans="1:9" x14ac:dyDescent="0.25">
      <c r="A56" s="2" t="s">
        <v>200</v>
      </c>
      <c r="B56" s="2">
        <v>2</v>
      </c>
      <c r="C56" s="2" t="s">
        <v>6</v>
      </c>
      <c r="D56" s="2">
        <v>27</v>
      </c>
      <c r="E56" s="2" t="s">
        <v>5</v>
      </c>
      <c r="F56" s="1">
        <v>12</v>
      </c>
      <c r="G56" s="1" t="s">
        <v>4</v>
      </c>
      <c r="H56" s="1" t="s">
        <v>28</v>
      </c>
      <c r="I56" s="9">
        <v>1.318681</v>
      </c>
    </row>
    <row r="57" spans="1:9" x14ac:dyDescent="0.25">
      <c r="A57" s="2" t="s">
        <v>200</v>
      </c>
      <c r="B57" s="2">
        <v>2</v>
      </c>
      <c r="C57" s="2" t="s">
        <v>6</v>
      </c>
      <c r="D57" s="2">
        <v>27</v>
      </c>
      <c r="E57" s="2" t="s">
        <v>5</v>
      </c>
      <c r="F57" s="2">
        <v>12</v>
      </c>
      <c r="G57" s="1" t="s">
        <v>28</v>
      </c>
      <c r="H57" s="1" t="s">
        <v>4</v>
      </c>
      <c r="I57" s="9">
        <v>36.731681000000002</v>
      </c>
    </row>
    <row r="58" spans="1:9" x14ac:dyDescent="0.25">
      <c r="A58" s="1" t="s">
        <v>222</v>
      </c>
      <c r="B58" s="1">
        <v>2</v>
      </c>
      <c r="C58" s="1" t="s">
        <v>6</v>
      </c>
      <c r="D58" s="1">
        <v>27</v>
      </c>
      <c r="E58" s="1" t="s">
        <v>5</v>
      </c>
      <c r="F58" s="1">
        <v>1</v>
      </c>
      <c r="G58" s="1" t="s">
        <v>26</v>
      </c>
      <c r="H58" s="1" t="s">
        <v>32</v>
      </c>
      <c r="I58" s="9">
        <v>15.878911</v>
      </c>
    </row>
    <row r="59" spans="1:9" x14ac:dyDescent="0.25">
      <c r="A59" s="2" t="s">
        <v>222</v>
      </c>
      <c r="B59" s="2">
        <v>2</v>
      </c>
      <c r="C59" s="2" t="s">
        <v>6</v>
      </c>
      <c r="D59" s="2">
        <v>27</v>
      </c>
      <c r="E59" s="2" t="s">
        <v>5</v>
      </c>
      <c r="F59" s="2">
        <v>1</v>
      </c>
      <c r="G59" s="1" t="s">
        <v>32</v>
      </c>
      <c r="H59" s="1" t="s">
        <v>26</v>
      </c>
      <c r="I59" s="9">
        <v>40.238494000000003</v>
      </c>
    </row>
    <row r="60" spans="1:9" x14ac:dyDescent="0.25">
      <c r="A60" s="2" t="s">
        <v>222</v>
      </c>
      <c r="B60" s="2">
        <v>2</v>
      </c>
      <c r="C60" s="2" t="s">
        <v>6</v>
      </c>
      <c r="D60" s="2">
        <v>27</v>
      </c>
      <c r="E60" s="2" t="s">
        <v>5</v>
      </c>
      <c r="F60" s="2">
        <v>1</v>
      </c>
      <c r="G60" s="2" t="s">
        <v>32</v>
      </c>
      <c r="H60" s="26" t="s">
        <v>32</v>
      </c>
      <c r="I60" s="27">
        <v>40.187548999999997</v>
      </c>
    </row>
    <row r="61" spans="1:9" x14ac:dyDescent="0.25">
      <c r="A61" s="2" t="s">
        <v>222</v>
      </c>
      <c r="B61" s="2">
        <v>2</v>
      </c>
      <c r="C61" s="2" t="s">
        <v>6</v>
      </c>
      <c r="D61" s="2">
        <v>27</v>
      </c>
      <c r="E61" s="2" t="s">
        <v>5</v>
      </c>
      <c r="F61" s="1">
        <v>2</v>
      </c>
      <c r="G61" s="1" t="s">
        <v>26</v>
      </c>
      <c r="H61" s="1" t="s">
        <v>26</v>
      </c>
      <c r="I61" s="9">
        <v>40.148519</v>
      </c>
    </row>
    <row r="62" spans="1:9" x14ac:dyDescent="0.25">
      <c r="A62" s="2" t="s">
        <v>222</v>
      </c>
      <c r="B62" s="2">
        <v>2</v>
      </c>
      <c r="C62" s="2" t="s">
        <v>6</v>
      </c>
      <c r="D62" s="2">
        <v>27</v>
      </c>
      <c r="E62" s="2" t="s">
        <v>5</v>
      </c>
      <c r="F62" s="2">
        <v>2</v>
      </c>
      <c r="G62" s="2" t="s">
        <v>26</v>
      </c>
      <c r="H62" s="26" t="s">
        <v>32</v>
      </c>
      <c r="I62" s="27">
        <v>34.726823000000003</v>
      </c>
    </row>
    <row r="63" spans="1:9" x14ac:dyDescent="0.25">
      <c r="A63" s="2" t="s">
        <v>222</v>
      </c>
      <c r="B63" s="2">
        <v>2</v>
      </c>
      <c r="C63" s="2" t="s">
        <v>6</v>
      </c>
      <c r="D63" s="2">
        <v>27</v>
      </c>
      <c r="E63" s="2" t="s">
        <v>5</v>
      </c>
      <c r="F63" s="1">
        <v>11</v>
      </c>
      <c r="G63" s="1" t="s">
        <v>4</v>
      </c>
      <c r="H63" s="1" t="s">
        <v>4</v>
      </c>
      <c r="I63" s="9">
        <v>40.166558000000002</v>
      </c>
    </row>
    <row r="64" spans="1:9" x14ac:dyDescent="0.25">
      <c r="A64" s="2" t="s">
        <v>222</v>
      </c>
      <c r="B64" s="2">
        <v>2</v>
      </c>
      <c r="C64" s="2" t="s">
        <v>6</v>
      </c>
      <c r="D64" s="2">
        <v>27</v>
      </c>
      <c r="E64" s="2" t="s">
        <v>5</v>
      </c>
      <c r="F64" s="2">
        <v>11</v>
      </c>
      <c r="G64" s="2" t="s">
        <v>4</v>
      </c>
      <c r="H64" s="26" t="s">
        <v>28</v>
      </c>
      <c r="I64" s="27">
        <v>35.683317000000002</v>
      </c>
    </row>
    <row r="65" spans="1:9" x14ac:dyDescent="0.25">
      <c r="A65" s="2" t="s">
        <v>222</v>
      </c>
      <c r="B65" s="2">
        <v>2</v>
      </c>
      <c r="C65" s="2" t="s">
        <v>6</v>
      </c>
      <c r="D65" s="2">
        <v>27</v>
      </c>
      <c r="E65" s="2" t="s">
        <v>5</v>
      </c>
      <c r="F65" s="1">
        <v>12</v>
      </c>
      <c r="G65" s="1" t="s">
        <v>28</v>
      </c>
      <c r="H65" s="1" t="s">
        <v>4</v>
      </c>
      <c r="I65" s="9">
        <v>36.731681000000002</v>
      </c>
    </row>
    <row r="66" spans="1:9" x14ac:dyDescent="0.25">
      <c r="A66" s="2" t="s">
        <v>222</v>
      </c>
      <c r="B66" s="2">
        <v>2</v>
      </c>
      <c r="C66" s="2" t="s">
        <v>6</v>
      </c>
      <c r="D66" s="2">
        <v>27</v>
      </c>
      <c r="E66" s="2" t="s">
        <v>5</v>
      </c>
      <c r="F66" s="2">
        <v>12</v>
      </c>
      <c r="G66" s="2" t="s">
        <v>28</v>
      </c>
      <c r="H66" s="26" t="s">
        <v>28</v>
      </c>
      <c r="I66" s="27">
        <v>40.250700000000002</v>
      </c>
    </row>
    <row r="67" spans="1:9" x14ac:dyDescent="0.25">
      <c r="A67" s="1" t="s">
        <v>211</v>
      </c>
      <c r="B67" s="1">
        <v>2</v>
      </c>
      <c r="C67" s="1" t="s">
        <v>6</v>
      </c>
      <c r="D67" s="1">
        <v>27</v>
      </c>
      <c r="E67" s="1" t="s">
        <v>5</v>
      </c>
      <c r="F67" s="1">
        <v>1</v>
      </c>
      <c r="G67" s="1" t="s">
        <v>4</v>
      </c>
      <c r="H67" s="1" t="s">
        <v>32</v>
      </c>
      <c r="I67" s="9">
        <v>33.671245999999996</v>
      </c>
    </row>
    <row r="68" spans="1:9" x14ac:dyDescent="0.25">
      <c r="A68" s="2" t="s">
        <v>211</v>
      </c>
      <c r="B68" s="2">
        <v>2</v>
      </c>
      <c r="C68" s="2" t="s">
        <v>6</v>
      </c>
      <c r="D68" s="2">
        <v>27</v>
      </c>
      <c r="E68" s="2" t="s">
        <v>5</v>
      </c>
      <c r="F68" s="2">
        <v>1</v>
      </c>
      <c r="G68" s="1" t="s">
        <v>28</v>
      </c>
      <c r="H68" s="1" t="s">
        <v>32</v>
      </c>
      <c r="I68" s="9">
        <v>30.058364999999998</v>
      </c>
    </row>
    <row r="69" spans="1:9" x14ac:dyDescent="0.25">
      <c r="A69" s="2" t="s">
        <v>211</v>
      </c>
      <c r="B69" s="2">
        <v>2</v>
      </c>
      <c r="C69" s="2" t="s">
        <v>6</v>
      </c>
      <c r="D69" s="2">
        <v>27</v>
      </c>
      <c r="E69" s="2" t="s">
        <v>5</v>
      </c>
      <c r="F69" s="2">
        <v>1</v>
      </c>
      <c r="G69" s="1" t="s">
        <v>26</v>
      </c>
      <c r="H69" s="1" t="s">
        <v>28</v>
      </c>
      <c r="I69" s="9">
        <v>33.409798000000002</v>
      </c>
    </row>
    <row r="70" spans="1:9" x14ac:dyDescent="0.25">
      <c r="A70" s="2" t="s">
        <v>211</v>
      </c>
      <c r="B70" s="2">
        <v>2</v>
      </c>
      <c r="C70" s="2" t="s">
        <v>6</v>
      </c>
      <c r="D70" s="2">
        <v>27</v>
      </c>
      <c r="E70" s="2" t="s">
        <v>5</v>
      </c>
      <c r="F70" s="2">
        <v>1</v>
      </c>
      <c r="G70" s="1" t="s">
        <v>32</v>
      </c>
      <c r="H70" s="1" t="s">
        <v>4</v>
      </c>
      <c r="I70" s="9">
        <v>38.188640999999997</v>
      </c>
    </row>
    <row r="71" spans="1:9" x14ac:dyDescent="0.25">
      <c r="A71" s="2" t="s">
        <v>211</v>
      </c>
      <c r="B71" s="2">
        <v>2</v>
      </c>
      <c r="C71" s="2" t="s">
        <v>6</v>
      </c>
      <c r="D71" s="2">
        <v>27</v>
      </c>
      <c r="E71" s="2" t="s">
        <v>5</v>
      </c>
      <c r="F71" s="2">
        <v>1</v>
      </c>
      <c r="G71" s="2" t="s">
        <v>32</v>
      </c>
      <c r="H71" s="26" t="s">
        <v>28</v>
      </c>
      <c r="I71" s="27">
        <v>28.964603</v>
      </c>
    </row>
    <row r="72" spans="1:9" x14ac:dyDescent="0.25">
      <c r="A72" s="2" t="s">
        <v>211</v>
      </c>
      <c r="B72" s="2">
        <v>2</v>
      </c>
      <c r="C72" s="2" t="s">
        <v>6</v>
      </c>
      <c r="D72" s="2">
        <v>27</v>
      </c>
      <c r="E72" s="2" t="s">
        <v>5</v>
      </c>
      <c r="F72" s="2">
        <v>1</v>
      </c>
      <c r="G72" s="2" t="s">
        <v>32</v>
      </c>
      <c r="H72" s="26" t="s">
        <v>26</v>
      </c>
      <c r="I72" s="27">
        <v>40.238494000000003</v>
      </c>
    </row>
    <row r="73" spans="1:9" x14ac:dyDescent="0.25">
      <c r="A73" s="2" t="s">
        <v>211</v>
      </c>
      <c r="B73" s="2">
        <v>2</v>
      </c>
      <c r="C73" s="2" t="s">
        <v>6</v>
      </c>
      <c r="D73" s="2">
        <v>27</v>
      </c>
      <c r="E73" s="2" t="s">
        <v>5</v>
      </c>
      <c r="F73" s="2">
        <v>1</v>
      </c>
      <c r="G73" s="2" t="s">
        <v>32</v>
      </c>
      <c r="H73" s="26" t="s">
        <v>32</v>
      </c>
      <c r="I73" s="27">
        <v>40.187548999999997</v>
      </c>
    </row>
    <row r="74" spans="1:9" x14ac:dyDescent="0.25">
      <c r="A74" s="2" t="s">
        <v>211</v>
      </c>
      <c r="B74" s="2">
        <v>2</v>
      </c>
      <c r="C74" s="2" t="s">
        <v>6</v>
      </c>
      <c r="D74" s="2">
        <v>27</v>
      </c>
      <c r="E74" s="2" t="s">
        <v>5</v>
      </c>
      <c r="F74" s="1">
        <v>2</v>
      </c>
      <c r="G74" s="1" t="s">
        <v>4</v>
      </c>
      <c r="H74" s="1" t="s">
        <v>26</v>
      </c>
      <c r="I74" s="9">
        <v>27.612621000000001</v>
      </c>
    </row>
    <row r="75" spans="1:9" x14ac:dyDescent="0.25">
      <c r="A75" s="2" t="s">
        <v>211</v>
      </c>
      <c r="B75" s="2">
        <v>2</v>
      </c>
      <c r="C75" s="2" t="s">
        <v>6</v>
      </c>
      <c r="D75" s="2">
        <v>27</v>
      </c>
      <c r="E75" s="2" t="s">
        <v>5</v>
      </c>
      <c r="F75" s="2">
        <v>2</v>
      </c>
      <c r="G75" s="1" t="s">
        <v>26</v>
      </c>
      <c r="H75" s="1" t="s">
        <v>4</v>
      </c>
      <c r="I75" s="9">
        <v>27.071853999999998</v>
      </c>
    </row>
    <row r="76" spans="1:9" x14ac:dyDescent="0.25">
      <c r="A76" s="2" t="s">
        <v>211</v>
      </c>
      <c r="B76" s="2">
        <v>2</v>
      </c>
      <c r="C76" s="2" t="s">
        <v>6</v>
      </c>
      <c r="D76" s="2">
        <v>27</v>
      </c>
      <c r="E76" s="2" t="s">
        <v>5</v>
      </c>
      <c r="F76" s="2">
        <v>2</v>
      </c>
      <c r="G76" s="2" t="s">
        <v>26</v>
      </c>
      <c r="H76" s="26" t="s">
        <v>28</v>
      </c>
      <c r="I76" s="27">
        <v>30.480367000000001</v>
      </c>
    </row>
    <row r="77" spans="1:9" x14ac:dyDescent="0.25">
      <c r="A77" s="2" t="s">
        <v>211</v>
      </c>
      <c r="B77" s="2">
        <v>2</v>
      </c>
      <c r="C77" s="2" t="s">
        <v>6</v>
      </c>
      <c r="D77" s="2">
        <v>27</v>
      </c>
      <c r="E77" s="2" t="s">
        <v>5</v>
      </c>
      <c r="F77" s="2">
        <v>2</v>
      </c>
      <c r="G77" s="2" t="s">
        <v>26</v>
      </c>
      <c r="H77" s="26" t="s">
        <v>26</v>
      </c>
      <c r="I77" s="27">
        <v>40.148519</v>
      </c>
    </row>
    <row r="78" spans="1:9" x14ac:dyDescent="0.25">
      <c r="A78" s="2" t="s">
        <v>211</v>
      </c>
      <c r="B78" s="2">
        <v>2</v>
      </c>
      <c r="C78" s="2" t="s">
        <v>6</v>
      </c>
      <c r="D78" s="2">
        <v>27</v>
      </c>
      <c r="E78" s="2" t="s">
        <v>5</v>
      </c>
      <c r="F78" s="2">
        <v>2</v>
      </c>
      <c r="G78" s="2" t="s">
        <v>26</v>
      </c>
      <c r="H78" s="26" t="s">
        <v>32</v>
      </c>
      <c r="I78" s="27">
        <v>34.726823000000003</v>
      </c>
    </row>
    <row r="79" spans="1:9" x14ac:dyDescent="0.25">
      <c r="A79" s="2" t="s">
        <v>211</v>
      </c>
      <c r="B79" s="2">
        <v>2</v>
      </c>
      <c r="C79" s="2" t="s">
        <v>6</v>
      </c>
      <c r="D79" s="2">
        <v>27</v>
      </c>
      <c r="E79" s="2" t="s">
        <v>5</v>
      </c>
      <c r="F79" s="1">
        <v>11</v>
      </c>
      <c r="G79" s="1" t="s">
        <v>4</v>
      </c>
      <c r="H79" s="1" t="s">
        <v>4</v>
      </c>
      <c r="I79" s="9">
        <v>40.166558000000002</v>
      </c>
    </row>
    <row r="80" spans="1:9" x14ac:dyDescent="0.25">
      <c r="A80" s="2" t="s">
        <v>211</v>
      </c>
      <c r="B80" s="2">
        <v>2</v>
      </c>
      <c r="C80" s="2" t="s">
        <v>6</v>
      </c>
      <c r="D80" s="2">
        <v>27</v>
      </c>
      <c r="E80" s="2" t="s">
        <v>5</v>
      </c>
      <c r="F80" s="2">
        <v>11</v>
      </c>
      <c r="G80" s="2" t="s">
        <v>4</v>
      </c>
      <c r="H80" s="26" t="s">
        <v>28</v>
      </c>
      <c r="I80" s="27">
        <v>35.683317000000002</v>
      </c>
    </row>
    <row r="81" spans="1:9" x14ac:dyDescent="0.25">
      <c r="A81" s="2" t="s">
        <v>211</v>
      </c>
      <c r="B81" s="2">
        <v>2</v>
      </c>
      <c r="C81" s="2" t="s">
        <v>6</v>
      </c>
      <c r="D81" s="2">
        <v>27</v>
      </c>
      <c r="E81" s="2" t="s">
        <v>5</v>
      </c>
      <c r="F81" s="2">
        <v>11</v>
      </c>
      <c r="G81" s="2" t="s">
        <v>4</v>
      </c>
      <c r="H81" s="26" t="s">
        <v>26</v>
      </c>
      <c r="I81" s="27">
        <v>39.610897999999999</v>
      </c>
    </row>
    <row r="82" spans="1:9" x14ac:dyDescent="0.25">
      <c r="A82" s="2" t="s">
        <v>211</v>
      </c>
      <c r="B82" s="2">
        <v>2</v>
      </c>
      <c r="C82" s="2" t="s">
        <v>6</v>
      </c>
      <c r="D82" s="2">
        <v>27</v>
      </c>
      <c r="E82" s="2" t="s">
        <v>5</v>
      </c>
      <c r="F82" s="2">
        <v>11</v>
      </c>
      <c r="G82" s="2" t="s">
        <v>4</v>
      </c>
      <c r="H82" s="26" t="s">
        <v>32</v>
      </c>
      <c r="I82" s="27">
        <v>36.471415999999998</v>
      </c>
    </row>
    <row r="83" spans="1:9" x14ac:dyDescent="0.25">
      <c r="A83" s="2" t="s">
        <v>211</v>
      </c>
      <c r="B83" s="2">
        <v>2</v>
      </c>
      <c r="C83" s="2" t="s">
        <v>6</v>
      </c>
      <c r="D83" s="2">
        <v>27</v>
      </c>
      <c r="E83" s="2" t="s">
        <v>5</v>
      </c>
      <c r="F83" s="2">
        <v>11</v>
      </c>
      <c r="G83" s="1" t="s">
        <v>32</v>
      </c>
      <c r="H83" s="1" t="s">
        <v>4</v>
      </c>
      <c r="I83" s="9">
        <v>26.728856</v>
      </c>
    </row>
    <row r="84" spans="1:9" x14ac:dyDescent="0.25">
      <c r="A84" s="2" t="s">
        <v>211</v>
      </c>
      <c r="B84" s="2">
        <v>2</v>
      </c>
      <c r="C84" s="2" t="s">
        <v>6</v>
      </c>
      <c r="D84" s="2">
        <v>27</v>
      </c>
      <c r="E84" s="2" t="s">
        <v>5</v>
      </c>
      <c r="F84" s="1">
        <v>12</v>
      </c>
      <c r="G84" s="1" t="s">
        <v>28</v>
      </c>
      <c r="H84" s="1" t="s">
        <v>4</v>
      </c>
      <c r="I84" s="9">
        <v>36.731681000000002</v>
      </c>
    </row>
    <row r="85" spans="1:9" x14ac:dyDescent="0.25">
      <c r="A85" s="2" t="s">
        <v>211</v>
      </c>
      <c r="B85" s="2">
        <v>2</v>
      </c>
      <c r="C85" s="2" t="s">
        <v>6</v>
      </c>
      <c r="D85" s="2">
        <v>27</v>
      </c>
      <c r="E85" s="2" t="s">
        <v>5</v>
      </c>
      <c r="F85" s="2">
        <v>12</v>
      </c>
      <c r="G85" s="2" t="s">
        <v>28</v>
      </c>
      <c r="H85" s="26" t="s">
        <v>28</v>
      </c>
      <c r="I85" s="27">
        <v>40.250700000000002</v>
      </c>
    </row>
    <row r="86" spans="1:9" x14ac:dyDescent="0.25">
      <c r="A86" s="2" t="s">
        <v>211</v>
      </c>
      <c r="B86" s="2">
        <v>2</v>
      </c>
      <c r="C86" s="2" t="s">
        <v>6</v>
      </c>
      <c r="D86" s="2">
        <v>27</v>
      </c>
      <c r="E86" s="2" t="s">
        <v>5</v>
      </c>
      <c r="F86" s="2">
        <v>12</v>
      </c>
      <c r="G86" s="2" t="s">
        <v>28</v>
      </c>
      <c r="H86" s="26" t="s">
        <v>32</v>
      </c>
      <c r="I86" s="27">
        <v>39.565837999999999</v>
      </c>
    </row>
    <row r="87" spans="1:9" x14ac:dyDescent="0.25">
      <c r="A87" s="1" t="s">
        <v>206</v>
      </c>
      <c r="B87" s="1">
        <v>2</v>
      </c>
      <c r="C87" s="1" t="s">
        <v>6</v>
      </c>
      <c r="D87" s="1">
        <v>27</v>
      </c>
      <c r="E87" s="1" t="s">
        <v>5</v>
      </c>
      <c r="F87" s="1">
        <v>1</v>
      </c>
      <c r="G87" s="1" t="s">
        <v>4</v>
      </c>
      <c r="H87" s="1" t="s">
        <v>4</v>
      </c>
      <c r="I87" s="9">
        <v>8.2422999999999996E-2</v>
      </c>
    </row>
    <row r="88" spans="1:9" x14ac:dyDescent="0.25">
      <c r="A88" s="2" t="s">
        <v>206</v>
      </c>
      <c r="B88" s="2">
        <v>2</v>
      </c>
      <c r="C88" s="2" t="s">
        <v>6</v>
      </c>
      <c r="D88" s="2">
        <v>27</v>
      </c>
      <c r="E88" s="2" t="s">
        <v>5</v>
      </c>
      <c r="F88" s="2">
        <v>1</v>
      </c>
      <c r="G88" s="2" t="s">
        <v>4</v>
      </c>
      <c r="H88" s="26" t="s">
        <v>28</v>
      </c>
      <c r="I88" s="27">
        <v>0.77428200000000003</v>
      </c>
    </row>
    <row r="89" spans="1:9" x14ac:dyDescent="0.25">
      <c r="A89" s="2" t="s">
        <v>206</v>
      </c>
      <c r="B89" s="2">
        <v>2</v>
      </c>
      <c r="C89" s="2" t="s">
        <v>6</v>
      </c>
      <c r="D89" s="2">
        <v>27</v>
      </c>
      <c r="E89" s="2" t="s">
        <v>5</v>
      </c>
      <c r="F89" s="2">
        <v>1</v>
      </c>
      <c r="G89" s="2" t="s">
        <v>4</v>
      </c>
      <c r="H89" s="26" t="s">
        <v>26</v>
      </c>
      <c r="I89" s="27">
        <v>11.618854000000001</v>
      </c>
    </row>
    <row r="90" spans="1:9" x14ac:dyDescent="0.25">
      <c r="A90" s="2" t="s">
        <v>206</v>
      </c>
      <c r="B90" s="2">
        <v>2</v>
      </c>
      <c r="C90" s="2" t="s">
        <v>6</v>
      </c>
      <c r="D90" s="2">
        <v>27</v>
      </c>
      <c r="E90" s="2" t="s">
        <v>5</v>
      </c>
      <c r="F90" s="2">
        <v>1</v>
      </c>
      <c r="G90" s="2" t="s">
        <v>4</v>
      </c>
      <c r="H90" s="26" t="s">
        <v>32</v>
      </c>
      <c r="I90" s="27">
        <v>33.671245999999996</v>
      </c>
    </row>
    <row r="91" spans="1:9" x14ac:dyDescent="0.25">
      <c r="A91" s="2" t="s">
        <v>206</v>
      </c>
      <c r="B91" s="2">
        <v>2</v>
      </c>
      <c r="C91" s="2" t="s">
        <v>6</v>
      </c>
      <c r="D91" s="2">
        <v>27</v>
      </c>
      <c r="E91" s="2" t="s">
        <v>5</v>
      </c>
      <c r="F91" s="2">
        <v>1</v>
      </c>
      <c r="G91" s="1" t="s">
        <v>28</v>
      </c>
      <c r="H91" s="1" t="s">
        <v>32</v>
      </c>
      <c r="I91" s="9">
        <v>30.058364999999998</v>
      </c>
    </row>
    <row r="92" spans="1:9" x14ac:dyDescent="0.25">
      <c r="A92" s="2" t="s">
        <v>206</v>
      </c>
      <c r="B92" s="2">
        <v>2</v>
      </c>
      <c r="C92" s="2" t="s">
        <v>6</v>
      </c>
      <c r="D92" s="2">
        <v>27</v>
      </c>
      <c r="E92" s="2" t="s">
        <v>5</v>
      </c>
      <c r="F92" s="2">
        <v>1</v>
      </c>
      <c r="G92" s="2" t="s">
        <v>26</v>
      </c>
      <c r="H92" s="26" t="s">
        <v>4</v>
      </c>
      <c r="I92" s="27">
        <v>0.18747900000000001</v>
      </c>
    </row>
    <row r="93" spans="1:9" x14ac:dyDescent="0.25">
      <c r="A93" s="2" t="s">
        <v>206</v>
      </c>
      <c r="B93" s="2">
        <v>2</v>
      </c>
      <c r="C93" s="2" t="s">
        <v>6</v>
      </c>
      <c r="D93" s="2">
        <v>27</v>
      </c>
      <c r="E93" s="2" t="s">
        <v>5</v>
      </c>
      <c r="F93" s="2">
        <v>1</v>
      </c>
      <c r="G93" s="1" t="s">
        <v>26</v>
      </c>
      <c r="H93" s="1" t="s">
        <v>28</v>
      </c>
      <c r="I93" s="9">
        <v>33.409798000000002</v>
      </c>
    </row>
    <row r="94" spans="1:9" x14ac:dyDescent="0.25">
      <c r="A94" s="2" t="s">
        <v>206</v>
      </c>
      <c r="B94" s="2">
        <v>2</v>
      </c>
      <c r="C94" s="2" t="s">
        <v>6</v>
      </c>
      <c r="D94" s="2">
        <v>27</v>
      </c>
      <c r="E94" s="2" t="s">
        <v>5</v>
      </c>
      <c r="F94" s="2">
        <v>1</v>
      </c>
      <c r="G94" s="2" t="s">
        <v>26</v>
      </c>
      <c r="H94" s="26" t="s">
        <v>32</v>
      </c>
      <c r="I94" s="27">
        <v>15.878911</v>
      </c>
    </row>
    <row r="95" spans="1:9" x14ac:dyDescent="0.25">
      <c r="A95" s="2" t="s">
        <v>206</v>
      </c>
      <c r="B95" s="2">
        <v>2</v>
      </c>
      <c r="C95" s="2" t="s">
        <v>6</v>
      </c>
      <c r="D95" s="2">
        <v>27</v>
      </c>
      <c r="E95" s="2" t="s">
        <v>5</v>
      </c>
      <c r="F95" s="2">
        <v>1</v>
      </c>
      <c r="G95" s="2" t="s">
        <v>32</v>
      </c>
      <c r="H95" s="26" t="s">
        <v>4</v>
      </c>
      <c r="I95" s="27">
        <v>38.188640999999997</v>
      </c>
    </row>
    <row r="96" spans="1:9" x14ac:dyDescent="0.25">
      <c r="A96" s="2" t="s">
        <v>206</v>
      </c>
      <c r="B96" s="2">
        <v>2</v>
      </c>
      <c r="C96" s="2" t="s">
        <v>6</v>
      </c>
      <c r="D96" s="2">
        <v>27</v>
      </c>
      <c r="E96" s="2" t="s">
        <v>5</v>
      </c>
      <c r="F96" s="2">
        <v>1</v>
      </c>
      <c r="G96" s="1" t="s">
        <v>32</v>
      </c>
      <c r="H96" s="1" t="s">
        <v>28</v>
      </c>
      <c r="I96" s="9">
        <v>28.964603</v>
      </c>
    </row>
    <row r="97" spans="1:9" x14ac:dyDescent="0.25">
      <c r="A97" s="2" t="s">
        <v>206</v>
      </c>
      <c r="B97" s="2">
        <v>2</v>
      </c>
      <c r="C97" s="2" t="s">
        <v>6</v>
      </c>
      <c r="D97" s="2">
        <v>27</v>
      </c>
      <c r="E97" s="2" t="s">
        <v>5</v>
      </c>
      <c r="F97" s="2">
        <v>1</v>
      </c>
      <c r="G97" s="2" t="s">
        <v>32</v>
      </c>
      <c r="H97" s="26" t="s">
        <v>26</v>
      </c>
      <c r="I97" s="27">
        <v>40.238494000000003</v>
      </c>
    </row>
    <row r="98" spans="1:9" x14ac:dyDescent="0.25">
      <c r="A98" s="2" t="s">
        <v>206</v>
      </c>
      <c r="B98" s="2">
        <v>2</v>
      </c>
      <c r="C98" s="2" t="s">
        <v>6</v>
      </c>
      <c r="D98" s="2">
        <v>27</v>
      </c>
      <c r="E98" s="2" t="s">
        <v>5</v>
      </c>
      <c r="F98" s="2">
        <v>1</v>
      </c>
      <c r="G98" s="2" t="s">
        <v>32</v>
      </c>
      <c r="H98" s="26" t="s">
        <v>32</v>
      </c>
      <c r="I98" s="27">
        <v>40.187548999999997</v>
      </c>
    </row>
    <row r="99" spans="1:9" x14ac:dyDescent="0.25">
      <c r="A99" s="2" t="s">
        <v>206</v>
      </c>
      <c r="B99" s="2">
        <v>2</v>
      </c>
      <c r="C99" s="2" t="s">
        <v>6</v>
      </c>
      <c r="D99" s="2">
        <v>27</v>
      </c>
      <c r="E99" s="2" t="s">
        <v>5</v>
      </c>
      <c r="F99" s="2">
        <v>2</v>
      </c>
      <c r="G99" s="2" t="s">
        <v>4</v>
      </c>
      <c r="H99" s="26" t="s">
        <v>4</v>
      </c>
      <c r="I99" s="27">
        <v>2.7203400000000002</v>
      </c>
    </row>
    <row r="100" spans="1:9" x14ac:dyDescent="0.25">
      <c r="A100" s="2" t="s">
        <v>206</v>
      </c>
      <c r="B100" s="2">
        <v>2</v>
      </c>
      <c r="C100" s="2" t="s">
        <v>6</v>
      </c>
      <c r="D100" s="2">
        <v>27</v>
      </c>
      <c r="E100" s="2" t="s">
        <v>5</v>
      </c>
      <c r="F100" s="1">
        <v>2</v>
      </c>
      <c r="G100" s="1" t="s">
        <v>4</v>
      </c>
      <c r="H100" s="1" t="s">
        <v>26</v>
      </c>
      <c r="I100" s="9">
        <v>27.612621000000001</v>
      </c>
    </row>
    <row r="101" spans="1:9" x14ac:dyDescent="0.25">
      <c r="A101" s="2" t="s">
        <v>206</v>
      </c>
      <c r="B101" s="2">
        <v>2</v>
      </c>
      <c r="C101" s="2" t="s">
        <v>6</v>
      </c>
      <c r="D101" s="2">
        <v>27</v>
      </c>
      <c r="E101" s="2" t="s">
        <v>5</v>
      </c>
      <c r="F101" s="2">
        <v>2</v>
      </c>
      <c r="G101" s="2" t="s">
        <v>4</v>
      </c>
      <c r="H101" s="26" t="s">
        <v>32</v>
      </c>
      <c r="I101" s="27">
        <v>8.4936740000000004</v>
      </c>
    </row>
    <row r="102" spans="1:9" x14ac:dyDescent="0.25">
      <c r="A102" s="2" t="s">
        <v>206</v>
      </c>
      <c r="B102" s="2">
        <v>2</v>
      </c>
      <c r="C102" s="2" t="s">
        <v>6</v>
      </c>
      <c r="D102" s="2">
        <v>27</v>
      </c>
      <c r="E102" s="2" t="s">
        <v>5</v>
      </c>
      <c r="F102" s="2">
        <v>2</v>
      </c>
      <c r="G102" s="2" t="s">
        <v>26</v>
      </c>
      <c r="H102" s="26" t="s">
        <v>4</v>
      </c>
      <c r="I102" s="27">
        <v>27.071853999999998</v>
      </c>
    </row>
    <row r="103" spans="1:9" x14ac:dyDescent="0.25">
      <c r="A103" s="2" t="s">
        <v>206</v>
      </c>
      <c r="B103" s="2">
        <v>2</v>
      </c>
      <c r="C103" s="2" t="s">
        <v>6</v>
      </c>
      <c r="D103" s="2">
        <v>27</v>
      </c>
      <c r="E103" s="2" t="s">
        <v>5</v>
      </c>
      <c r="F103" s="2">
        <v>2</v>
      </c>
      <c r="G103" s="1" t="s">
        <v>26</v>
      </c>
      <c r="H103" s="1" t="s">
        <v>28</v>
      </c>
      <c r="I103" s="9">
        <v>30.480367000000001</v>
      </c>
    </row>
    <row r="104" spans="1:9" x14ac:dyDescent="0.25">
      <c r="A104" s="2" t="s">
        <v>206</v>
      </c>
      <c r="B104" s="2">
        <v>2</v>
      </c>
      <c r="C104" s="2" t="s">
        <v>6</v>
      </c>
      <c r="D104" s="2">
        <v>27</v>
      </c>
      <c r="E104" s="2" t="s">
        <v>5</v>
      </c>
      <c r="F104" s="2">
        <v>2</v>
      </c>
      <c r="G104" s="2" t="s">
        <v>26</v>
      </c>
      <c r="H104" s="26" t="s">
        <v>26</v>
      </c>
      <c r="I104" s="27">
        <v>40.148519</v>
      </c>
    </row>
    <row r="105" spans="1:9" x14ac:dyDescent="0.25">
      <c r="A105" s="2" t="s">
        <v>206</v>
      </c>
      <c r="B105" s="2">
        <v>2</v>
      </c>
      <c r="C105" s="2" t="s">
        <v>6</v>
      </c>
      <c r="D105" s="2">
        <v>27</v>
      </c>
      <c r="E105" s="2" t="s">
        <v>5</v>
      </c>
      <c r="F105" s="2">
        <v>2</v>
      </c>
      <c r="G105" s="2" t="s">
        <v>26</v>
      </c>
      <c r="H105" s="26" t="s">
        <v>32</v>
      </c>
      <c r="I105" s="27">
        <v>34.726823000000003</v>
      </c>
    </row>
    <row r="106" spans="1:9" x14ac:dyDescent="0.25">
      <c r="A106" s="2" t="s">
        <v>206</v>
      </c>
      <c r="B106" s="2">
        <v>2</v>
      </c>
      <c r="C106" s="2" t="s">
        <v>6</v>
      </c>
      <c r="D106" s="2">
        <v>27</v>
      </c>
      <c r="E106" s="2" t="s">
        <v>5</v>
      </c>
      <c r="F106" s="2">
        <v>2</v>
      </c>
      <c r="G106" s="2" t="s">
        <v>32</v>
      </c>
      <c r="H106" s="26" t="s">
        <v>26</v>
      </c>
      <c r="I106" s="27">
        <v>1.4135230000000001</v>
      </c>
    </row>
    <row r="107" spans="1:9" x14ac:dyDescent="0.25">
      <c r="A107" s="2" t="s">
        <v>206</v>
      </c>
      <c r="B107" s="2">
        <v>2</v>
      </c>
      <c r="C107" s="2" t="s">
        <v>6</v>
      </c>
      <c r="D107" s="2">
        <v>27</v>
      </c>
      <c r="E107" s="2" t="s">
        <v>5</v>
      </c>
      <c r="F107" s="2">
        <v>11</v>
      </c>
      <c r="G107" s="1" t="s">
        <v>4</v>
      </c>
      <c r="H107" s="1" t="s">
        <v>4</v>
      </c>
      <c r="I107" s="9">
        <v>40.166558000000002</v>
      </c>
    </row>
    <row r="108" spans="1:9" x14ac:dyDescent="0.25">
      <c r="A108" s="2" t="s">
        <v>206</v>
      </c>
      <c r="B108" s="2">
        <v>2</v>
      </c>
      <c r="C108" s="2" t="s">
        <v>6</v>
      </c>
      <c r="D108" s="2">
        <v>27</v>
      </c>
      <c r="E108" s="2" t="s">
        <v>5</v>
      </c>
      <c r="F108" s="2">
        <v>11</v>
      </c>
      <c r="G108" s="2" t="s">
        <v>4</v>
      </c>
      <c r="H108" s="26" t="s">
        <v>28</v>
      </c>
      <c r="I108" s="27">
        <v>35.683317000000002</v>
      </c>
    </row>
    <row r="109" spans="1:9" x14ac:dyDescent="0.25">
      <c r="A109" s="2" t="s">
        <v>206</v>
      </c>
      <c r="B109" s="2">
        <v>2</v>
      </c>
      <c r="C109" s="2" t="s">
        <v>6</v>
      </c>
      <c r="D109" s="2">
        <v>27</v>
      </c>
      <c r="E109" s="2" t="s">
        <v>5</v>
      </c>
      <c r="F109" s="1">
        <v>11</v>
      </c>
      <c r="G109" s="1" t="s">
        <v>4</v>
      </c>
      <c r="H109" s="1" t="s">
        <v>26</v>
      </c>
      <c r="I109" s="9">
        <v>39.610897999999999</v>
      </c>
    </row>
    <row r="110" spans="1:9" x14ac:dyDescent="0.25">
      <c r="A110" s="2" t="s">
        <v>206</v>
      </c>
      <c r="B110" s="2">
        <v>2</v>
      </c>
      <c r="C110" s="2" t="s">
        <v>6</v>
      </c>
      <c r="D110" s="2">
        <v>27</v>
      </c>
      <c r="E110" s="2" t="s">
        <v>5</v>
      </c>
      <c r="F110" s="2">
        <v>11</v>
      </c>
      <c r="G110" s="2" t="s">
        <v>4</v>
      </c>
      <c r="H110" s="26" t="s">
        <v>32</v>
      </c>
      <c r="I110" s="27">
        <v>36.471415999999998</v>
      </c>
    </row>
    <row r="111" spans="1:9" x14ac:dyDescent="0.25">
      <c r="A111" s="2" t="s">
        <v>206</v>
      </c>
      <c r="B111" s="2">
        <v>2</v>
      </c>
      <c r="C111" s="2" t="s">
        <v>6</v>
      </c>
      <c r="D111" s="2">
        <v>27</v>
      </c>
      <c r="E111" s="2" t="s">
        <v>5</v>
      </c>
      <c r="F111" s="2">
        <v>11</v>
      </c>
      <c r="G111" s="2" t="s">
        <v>28</v>
      </c>
      <c r="H111" s="26" t="s">
        <v>4</v>
      </c>
      <c r="I111" s="27">
        <v>28.81035</v>
      </c>
    </row>
    <row r="112" spans="1:9" x14ac:dyDescent="0.25">
      <c r="A112" s="2" t="s">
        <v>206</v>
      </c>
      <c r="B112" s="2">
        <v>2</v>
      </c>
      <c r="C112" s="2" t="s">
        <v>6</v>
      </c>
      <c r="D112" s="2">
        <v>27</v>
      </c>
      <c r="E112" s="2" t="s">
        <v>5</v>
      </c>
      <c r="F112" s="2">
        <v>11</v>
      </c>
      <c r="G112" s="2" t="s">
        <v>32</v>
      </c>
      <c r="H112" s="26" t="s">
        <v>4</v>
      </c>
      <c r="I112" s="27">
        <v>26.728856</v>
      </c>
    </row>
    <row r="113" spans="1:9" x14ac:dyDescent="0.25">
      <c r="A113" s="2" t="s">
        <v>206</v>
      </c>
      <c r="B113" s="2">
        <v>2</v>
      </c>
      <c r="C113" s="2" t="s">
        <v>6</v>
      </c>
      <c r="D113" s="2">
        <v>27</v>
      </c>
      <c r="E113" s="2" t="s">
        <v>5</v>
      </c>
      <c r="F113" s="2">
        <v>12</v>
      </c>
      <c r="G113" s="1" t="s">
        <v>4</v>
      </c>
      <c r="H113" s="1" t="s">
        <v>28</v>
      </c>
      <c r="I113" s="9">
        <v>1.318681</v>
      </c>
    </row>
    <row r="114" spans="1:9" x14ac:dyDescent="0.25">
      <c r="A114" s="2" t="s">
        <v>206</v>
      </c>
      <c r="B114" s="2">
        <v>2</v>
      </c>
      <c r="C114" s="2" t="s">
        <v>6</v>
      </c>
      <c r="D114" s="2">
        <v>27</v>
      </c>
      <c r="E114" s="2" t="s">
        <v>5</v>
      </c>
      <c r="F114" s="2">
        <v>12</v>
      </c>
      <c r="G114" s="2" t="s">
        <v>28</v>
      </c>
      <c r="H114" s="26" t="s">
        <v>4</v>
      </c>
      <c r="I114" s="27">
        <v>36.731681000000002</v>
      </c>
    </row>
    <row r="115" spans="1:9" x14ac:dyDescent="0.25">
      <c r="A115" s="2" t="s">
        <v>206</v>
      </c>
      <c r="B115" s="2">
        <v>2</v>
      </c>
      <c r="C115" s="2" t="s">
        <v>6</v>
      </c>
      <c r="D115" s="2">
        <v>27</v>
      </c>
      <c r="E115" s="2" t="s">
        <v>5</v>
      </c>
      <c r="F115" s="2">
        <v>12</v>
      </c>
      <c r="G115" s="2" t="s">
        <v>28</v>
      </c>
      <c r="H115" s="26" t="s">
        <v>28</v>
      </c>
      <c r="I115" s="27">
        <v>40.250700000000002</v>
      </c>
    </row>
    <row r="116" spans="1:9" x14ac:dyDescent="0.25">
      <c r="A116" s="2" t="s">
        <v>206</v>
      </c>
      <c r="B116" s="2">
        <v>2</v>
      </c>
      <c r="C116" s="2" t="s">
        <v>6</v>
      </c>
      <c r="D116" s="2">
        <v>27</v>
      </c>
      <c r="E116" s="2" t="s">
        <v>5</v>
      </c>
      <c r="F116" s="2">
        <v>12</v>
      </c>
      <c r="G116" s="2" t="s">
        <v>28</v>
      </c>
      <c r="H116" s="26" t="s">
        <v>32</v>
      </c>
      <c r="I116" s="27">
        <v>39.565837999999999</v>
      </c>
    </row>
    <row r="117" spans="1:9" x14ac:dyDescent="0.25">
      <c r="A117" s="2" t="s">
        <v>202</v>
      </c>
      <c r="B117" s="2">
        <v>2</v>
      </c>
      <c r="C117" s="2" t="s">
        <v>6</v>
      </c>
      <c r="D117" s="2">
        <v>27</v>
      </c>
      <c r="E117" s="2" t="s">
        <v>5</v>
      </c>
      <c r="F117" s="2">
        <v>1</v>
      </c>
      <c r="G117" s="1" t="s">
        <v>4</v>
      </c>
      <c r="H117" s="1" t="s">
        <v>26</v>
      </c>
      <c r="I117" s="9">
        <v>11.618854000000001</v>
      </c>
    </row>
    <row r="118" spans="1:9" x14ac:dyDescent="0.25">
      <c r="A118" s="2" t="s">
        <v>202</v>
      </c>
      <c r="B118" s="2">
        <v>2</v>
      </c>
      <c r="C118" s="2" t="s">
        <v>6</v>
      </c>
      <c r="D118" s="2">
        <v>27</v>
      </c>
      <c r="E118" s="2" t="s">
        <v>5</v>
      </c>
      <c r="F118" s="1">
        <v>1</v>
      </c>
      <c r="G118" s="1" t="s">
        <v>4</v>
      </c>
      <c r="H118" s="1" t="s">
        <v>32</v>
      </c>
      <c r="I118" s="9">
        <v>33.671245999999996</v>
      </c>
    </row>
    <row r="119" spans="1:9" x14ac:dyDescent="0.25">
      <c r="A119" s="2" t="s">
        <v>202</v>
      </c>
      <c r="B119" s="2">
        <v>2</v>
      </c>
      <c r="C119" s="2" t="s">
        <v>6</v>
      </c>
      <c r="D119" s="2">
        <v>27</v>
      </c>
      <c r="E119" s="2" t="s">
        <v>5</v>
      </c>
      <c r="F119" s="2">
        <v>1</v>
      </c>
      <c r="G119" s="1" t="s">
        <v>26</v>
      </c>
      <c r="H119" s="1" t="s">
        <v>4</v>
      </c>
      <c r="I119" s="9">
        <v>0.18747900000000001</v>
      </c>
    </row>
    <row r="120" spans="1:9" x14ac:dyDescent="0.25">
      <c r="A120" s="2" t="s">
        <v>202</v>
      </c>
      <c r="B120" s="2">
        <v>2</v>
      </c>
      <c r="C120" s="2" t="s">
        <v>6</v>
      </c>
      <c r="D120" s="2">
        <v>27</v>
      </c>
      <c r="E120" s="2" t="s">
        <v>5</v>
      </c>
      <c r="F120" s="2">
        <v>1</v>
      </c>
      <c r="G120" s="2" t="s">
        <v>26</v>
      </c>
      <c r="H120" s="26" t="s">
        <v>28</v>
      </c>
      <c r="I120" s="27">
        <v>33.409798000000002</v>
      </c>
    </row>
    <row r="121" spans="1:9" x14ac:dyDescent="0.25">
      <c r="A121" s="2" t="s">
        <v>202</v>
      </c>
      <c r="B121" s="2">
        <v>2</v>
      </c>
      <c r="C121" s="2" t="s">
        <v>6</v>
      </c>
      <c r="D121" s="2">
        <v>27</v>
      </c>
      <c r="E121" s="2" t="s">
        <v>5</v>
      </c>
      <c r="F121" s="2">
        <v>1</v>
      </c>
      <c r="G121" s="2" t="s">
        <v>26</v>
      </c>
      <c r="H121" s="26" t="s">
        <v>32</v>
      </c>
      <c r="I121" s="27">
        <v>15.878911</v>
      </c>
    </row>
    <row r="122" spans="1:9" x14ac:dyDescent="0.25">
      <c r="A122" s="1" t="s">
        <v>202</v>
      </c>
      <c r="B122" s="1">
        <v>2</v>
      </c>
      <c r="C122" s="1" t="s">
        <v>6</v>
      </c>
      <c r="D122" s="1">
        <v>27</v>
      </c>
      <c r="E122" s="1" t="s">
        <v>5</v>
      </c>
      <c r="F122" s="1">
        <v>1</v>
      </c>
      <c r="G122" s="1" t="s">
        <v>32</v>
      </c>
      <c r="H122" s="1" t="s">
        <v>26</v>
      </c>
      <c r="I122" s="9">
        <v>40.238494000000003</v>
      </c>
    </row>
    <row r="123" spans="1:9" x14ac:dyDescent="0.25">
      <c r="A123" s="2" t="s">
        <v>202</v>
      </c>
      <c r="B123" s="2">
        <v>2</v>
      </c>
      <c r="C123" s="2" t="s">
        <v>6</v>
      </c>
      <c r="D123" s="2">
        <v>27</v>
      </c>
      <c r="E123" s="2" t="s">
        <v>5</v>
      </c>
      <c r="F123" s="2">
        <v>2</v>
      </c>
      <c r="G123" s="2" t="s">
        <v>4</v>
      </c>
      <c r="H123" s="26" t="s">
        <v>4</v>
      </c>
      <c r="I123" s="27">
        <v>2.7203400000000002</v>
      </c>
    </row>
    <row r="124" spans="1:9" x14ac:dyDescent="0.25">
      <c r="A124" s="2" t="s">
        <v>202</v>
      </c>
      <c r="B124" s="2">
        <v>2</v>
      </c>
      <c r="C124" s="2" t="s">
        <v>6</v>
      </c>
      <c r="D124" s="2">
        <v>27</v>
      </c>
      <c r="E124" s="2" t="s">
        <v>5</v>
      </c>
      <c r="F124" s="2">
        <v>2</v>
      </c>
      <c r="G124" s="2" t="s">
        <v>4</v>
      </c>
      <c r="H124" s="26" t="s">
        <v>26</v>
      </c>
      <c r="I124" s="27">
        <v>27.612621000000001</v>
      </c>
    </row>
    <row r="125" spans="1:9" x14ac:dyDescent="0.25">
      <c r="A125" s="2" t="s">
        <v>202</v>
      </c>
      <c r="B125" s="2">
        <v>2</v>
      </c>
      <c r="C125" s="2" t="s">
        <v>6</v>
      </c>
      <c r="D125" s="2">
        <v>27</v>
      </c>
      <c r="E125" s="2" t="s">
        <v>5</v>
      </c>
      <c r="F125" s="2">
        <v>2</v>
      </c>
      <c r="G125" s="2" t="s">
        <v>4</v>
      </c>
      <c r="H125" s="26" t="s">
        <v>32</v>
      </c>
      <c r="I125" s="27">
        <v>8.4936740000000004</v>
      </c>
    </row>
    <row r="126" spans="1:9" x14ac:dyDescent="0.25">
      <c r="A126" s="2" t="s">
        <v>202</v>
      </c>
      <c r="B126" s="2">
        <v>2</v>
      </c>
      <c r="C126" s="2" t="s">
        <v>6</v>
      </c>
      <c r="D126" s="2">
        <v>27</v>
      </c>
      <c r="E126" s="2" t="s">
        <v>5</v>
      </c>
      <c r="F126" s="2">
        <v>2</v>
      </c>
      <c r="G126" s="1" t="s">
        <v>26</v>
      </c>
      <c r="H126" s="1" t="s">
        <v>4</v>
      </c>
      <c r="I126" s="9">
        <v>27.071853999999998</v>
      </c>
    </row>
    <row r="127" spans="1:9" x14ac:dyDescent="0.25">
      <c r="A127" s="2" t="s">
        <v>202</v>
      </c>
      <c r="B127" s="2">
        <v>2</v>
      </c>
      <c r="C127" s="2" t="s">
        <v>6</v>
      </c>
      <c r="D127" s="2">
        <v>27</v>
      </c>
      <c r="E127" s="2" t="s">
        <v>5</v>
      </c>
      <c r="F127" s="2">
        <v>2</v>
      </c>
      <c r="G127" s="2" t="s">
        <v>26</v>
      </c>
      <c r="H127" s="26" t="s">
        <v>28</v>
      </c>
      <c r="I127" s="27">
        <v>30.480367000000001</v>
      </c>
    </row>
    <row r="128" spans="1:9" x14ac:dyDescent="0.25">
      <c r="A128" s="2" t="s">
        <v>202</v>
      </c>
      <c r="B128" s="2">
        <v>2</v>
      </c>
      <c r="C128" s="2" t="s">
        <v>6</v>
      </c>
      <c r="D128" s="2">
        <v>27</v>
      </c>
      <c r="E128" s="2" t="s">
        <v>5</v>
      </c>
      <c r="F128" s="2">
        <v>2</v>
      </c>
      <c r="G128" s="1" t="s">
        <v>26</v>
      </c>
      <c r="H128" s="1" t="s">
        <v>32</v>
      </c>
      <c r="I128" s="9">
        <v>34.726823000000003</v>
      </c>
    </row>
    <row r="129" spans="1:9" x14ac:dyDescent="0.25">
      <c r="A129" s="2" t="s">
        <v>202</v>
      </c>
      <c r="B129" s="2">
        <v>2</v>
      </c>
      <c r="C129" s="2" t="s">
        <v>6</v>
      </c>
      <c r="D129" s="2">
        <v>27</v>
      </c>
      <c r="E129" s="2" t="s">
        <v>5</v>
      </c>
      <c r="F129" s="2">
        <v>2</v>
      </c>
      <c r="G129" s="2" t="s">
        <v>32</v>
      </c>
      <c r="H129" s="26" t="s">
        <v>26</v>
      </c>
      <c r="I129" s="27">
        <v>1.4135230000000001</v>
      </c>
    </row>
    <row r="130" spans="1:9" x14ac:dyDescent="0.25">
      <c r="A130" s="2" t="s">
        <v>202</v>
      </c>
      <c r="B130" s="2">
        <v>2</v>
      </c>
      <c r="C130" s="2" t="s">
        <v>6</v>
      </c>
      <c r="D130" s="2">
        <v>27</v>
      </c>
      <c r="E130" s="2" t="s">
        <v>5</v>
      </c>
      <c r="F130" s="2">
        <v>11</v>
      </c>
      <c r="G130" s="2" t="s">
        <v>28</v>
      </c>
      <c r="H130" s="26" t="s">
        <v>4</v>
      </c>
      <c r="I130" s="27">
        <v>28.81035</v>
      </c>
    </row>
    <row r="131" spans="1:9" x14ac:dyDescent="0.25">
      <c r="A131" s="2" t="s">
        <v>202</v>
      </c>
      <c r="B131" s="2">
        <v>2</v>
      </c>
      <c r="C131" s="2" t="s">
        <v>6</v>
      </c>
      <c r="D131" s="2">
        <v>27</v>
      </c>
      <c r="E131" s="2" t="s">
        <v>5</v>
      </c>
      <c r="F131" s="2">
        <v>11</v>
      </c>
      <c r="G131" s="1" t="s">
        <v>28</v>
      </c>
      <c r="H131" s="1" t="s">
        <v>26</v>
      </c>
      <c r="I131" s="9">
        <v>36.920807000000003</v>
      </c>
    </row>
    <row r="132" spans="1:9" x14ac:dyDescent="0.25">
      <c r="A132" s="2" t="s">
        <v>202</v>
      </c>
      <c r="B132" s="2">
        <v>2</v>
      </c>
      <c r="C132" s="2" t="s">
        <v>6</v>
      </c>
      <c r="D132" s="2">
        <v>27</v>
      </c>
      <c r="E132" s="2" t="s">
        <v>5</v>
      </c>
      <c r="F132" s="2">
        <v>11</v>
      </c>
      <c r="G132" s="2" t="s">
        <v>28</v>
      </c>
      <c r="H132" s="26" t="s">
        <v>32</v>
      </c>
      <c r="I132" s="27">
        <v>14.894685000000001</v>
      </c>
    </row>
    <row r="133" spans="1:9" x14ac:dyDescent="0.25">
      <c r="A133" s="2" t="s">
        <v>202</v>
      </c>
      <c r="B133" s="2">
        <v>2</v>
      </c>
      <c r="C133" s="2" t="s">
        <v>6</v>
      </c>
      <c r="D133" s="2">
        <v>27</v>
      </c>
      <c r="E133" s="2" t="s">
        <v>5</v>
      </c>
      <c r="F133" s="2">
        <v>12</v>
      </c>
      <c r="G133" s="2" t="s">
        <v>4</v>
      </c>
      <c r="H133" s="26" t="s">
        <v>28</v>
      </c>
      <c r="I133" s="27">
        <v>1.318681</v>
      </c>
    </row>
    <row r="134" spans="1:9" x14ac:dyDescent="0.25">
      <c r="A134" s="28" t="s">
        <v>202</v>
      </c>
      <c r="B134" s="28">
        <v>2</v>
      </c>
      <c r="C134" s="28" t="s">
        <v>6</v>
      </c>
      <c r="D134" s="28">
        <v>27</v>
      </c>
      <c r="E134" s="28" t="s">
        <v>5</v>
      </c>
      <c r="F134" s="28">
        <v>12</v>
      </c>
      <c r="G134" s="28" t="s">
        <v>28</v>
      </c>
      <c r="H134" s="29" t="s">
        <v>4</v>
      </c>
      <c r="I134" s="30">
        <v>36.731681000000002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DFF1A-B18B-4725-8A20-7DC0D8DA7A5E}">
  <sheetPr>
    <tabColor theme="5" tint="-0.249977111117893"/>
  </sheetPr>
  <dimension ref="A1:BA828"/>
  <sheetViews>
    <sheetView topLeftCell="A283" workbookViewId="0">
      <selection activeCell="A312" sqref="A312"/>
    </sheetView>
  </sheetViews>
  <sheetFormatPr defaultRowHeight="15" x14ac:dyDescent="0.25"/>
  <sheetData>
    <row r="1" spans="1:53" x14ac:dyDescent="0.25">
      <c r="A1" t="s">
        <v>25</v>
      </c>
      <c r="B1" t="s">
        <v>24</v>
      </c>
      <c r="C1" t="s">
        <v>172</v>
      </c>
      <c r="D1" t="s">
        <v>46</v>
      </c>
      <c r="E1" t="s">
        <v>47</v>
      </c>
      <c r="F1" t="s">
        <v>48</v>
      </c>
      <c r="G1" t="s">
        <v>49</v>
      </c>
      <c r="H1" t="s">
        <v>50</v>
      </c>
      <c r="I1" t="s">
        <v>51</v>
      </c>
      <c r="J1" t="s">
        <v>52</v>
      </c>
      <c r="K1" t="s">
        <v>53</v>
      </c>
      <c r="L1" t="s">
        <v>54</v>
      </c>
      <c r="M1" t="s">
        <v>55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  <c r="T1" t="s">
        <v>62</v>
      </c>
      <c r="U1" t="s">
        <v>63</v>
      </c>
      <c r="V1" t="s">
        <v>64</v>
      </c>
      <c r="W1" t="s">
        <v>65</v>
      </c>
      <c r="X1" t="s">
        <v>66</v>
      </c>
      <c r="Y1" t="s">
        <v>67</v>
      </c>
      <c r="Z1" t="s">
        <v>68</v>
      </c>
      <c r="AA1" t="s">
        <v>69</v>
      </c>
      <c r="AB1" t="s">
        <v>70</v>
      </c>
      <c r="AC1" t="s">
        <v>71</v>
      </c>
      <c r="AD1" t="s">
        <v>72</v>
      </c>
      <c r="AE1" t="s">
        <v>73</v>
      </c>
      <c r="AF1" t="s">
        <v>74</v>
      </c>
      <c r="AG1" t="s">
        <v>75</v>
      </c>
      <c r="AH1" t="s">
        <v>76</v>
      </c>
      <c r="AI1" t="s">
        <v>77</v>
      </c>
      <c r="AJ1" t="s">
        <v>78</v>
      </c>
      <c r="AK1" t="s">
        <v>173</v>
      </c>
      <c r="AL1" t="s">
        <v>23</v>
      </c>
      <c r="AM1" t="s">
        <v>22</v>
      </c>
      <c r="AN1" t="s">
        <v>21</v>
      </c>
      <c r="AO1" t="s">
        <v>20</v>
      </c>
      <c r="AP1" t="s">
        <v>19</v>
      </c>
      <c r="AQ1" t="s">
        <v>18</v>
      </c>
      <c r="AR1" t="s">
        <v>17</v>
      </c>
      <c r="AS1" t="s">
        <v>16</v>
      </c>
      <c r="AT1" t="s">
        <v>15</v>
      </c>
      <c r="AU1" t="s">
        <v>14</v>
      </c>
      <c r="AV1" t="s">
        <v>13</v>
      </c>
      <c r="AW1" t="s">
        <v>12</v>
      </c>
      <c r="AX1" t="s">
        <v>11</v>
      </c>
      <c r="AY1" t="s">
        <v>126</v>
      </c>
      <c r="AZ1" t="s">
        <v>10</v>
      </c>
      <c r="BA1" t="s">
        <v>9</v>
      </c>
    </row>
    <row r="2" spans="1:53" x14ac:dyDescent="0.25">
      <c r="A2">
        <v>35</v>
      </c>
      <c r="B2" t="s">
        <v>127</v>
      </c>
      <c r="C2">
        <v>15</v>
      </c>
      <c r="D2" t="s">
        <v>179</v>
      </c>
      <c r="E2">
        <v>80705</v>
      </c>
      <c r="F2" t="s">
        <v>180</v>
      </c>
      <c r="G2">
        <v>140793</v>
      </c>
      <c r="H2">
        <v>148471</v>
      </c>
      <c r="I2" t="s">
        <v>80</v>
      </c>
      <c r="J2">
        <v>0</v>
      </c>
      <c r="K2" t="s">
        <v>80</v>
      </c>
      <c r="L2">
        <v>0</v>
      </c>
      <c r="M2">
        <v>80705</v>
      </c>
      <c r="N2" t="s">
        <v>80</v>
      </c>
      <c r="O2">
        <v>0</v>
      </c>
      <c r="P2" t="s">
        <v>181</v>
      </c>
      <c r="Q2" t="s">
        <v>80</v>
      </c>
      <c r="R2" t="s">
        <v>32</v>
      </c>
      <c r="S2" t="s">
        <v>182</v>
      </c>
      <c r="T2" t="s">
        <v>183</v>
      </c>
      <c r="U2" t="s">
        <v>184</v>
      </c>
      <c r="V2" t="s">
        <v>185</v>
      </c>
      <c r="W2">
        <v>2</v>
      </c>
      <c r="X2" t="s">
        <v>186</v>
      </c>
      <c r="Y2" s="7" t="s">
        <v>187</v>
      </c>
      <c r="Z2">
        <v>18961231</v>
      </c>
      <c r="AA2">
        <v>0</v>
      </c>
      <c r="AB2">
        <v>0</v>
      </c>
      <c r="AC2" t="s">
        <v>94</v>
      </c>
      <c r="AD2" t="s">
        <v>84</v>
      </c>
      <c r="AE2" s="7">
        <v>40891</v>
      </c>
      <c r="AF2" s="7" t="s">
        <v>0</v>
      </c>
      <c r="AG2">
        <v>10</v>
      </c>
      <c r="AH2">
        <v>0</v>
      </c>
      <c r="AI2" t="s">
        <v>95</v>
      </c>
      <c r="AJ2" t="s">
        <v>86</v>
      </c>
      <c r="AK2">
        <v>17</v>
      </c>
      <c r="AL2" t="s">
        <v>7</v>
      </c>
      <c r="AM2">
        <v>2</v>
      </c>
      <c r="AN2" s="7" t="s">
        <v>6</v>
      </c>
      <c r="AO2">
        <v>27</v>
      </c>
      <c r="AP2" t="s">
        <v>5</v>
      </c>
      <c r="AQ2">
        <v>2</v>
      </c>
      <c r="AR2" t="s">
        <v>26</v>
      </c>
      <c r="AS2" t="s">
        <v>4</v>
      </c>
      <c r="AT2" s="7" t="s">
        <v>27</v>
      </c>
      <c r="AU2" s="7" t="s">
        <v>2</v>
      </c>
      <c r="AV2" t="s">
        <v>128</v>
      </c>
      <c r="AW2" t="s">
        <v>143</v>
      </c>
      <c r="AX2" t="s">
        <v>147</v>
      </c>
      <c r="AY2">
        <v>27.071853999999998</v>
      </c>
      <c r="AZ2">
        <v>193.417506</v>
      </c>
      <c r="BA2">
        <v>2367.4295360000001</v>
      </c>
    </row>
    <row r="3" spans="1:53" x14ac:dyDescent="0.25">
      <c r="A3">
        <v>43</v>
      </c>
      <c r="B3" t="s">
        <v>127</v>
      </c>
      <c r="C3">
        <v>16</v>
      </c>
      <c r="D3" t="s">
        <v>188</v>
      </c>
      <c r="E3">
        <v>80705</v>
      </c>
      <c r="F3" t="s">
        <v>180</v>
      </c>
      <c r="G3">
        <v>140793</v>
      </c>
      <c r="H3">
        <v>148472</v>
      </c>
      <c r="I3" t="s">
        <v>80</v>
      </c>
      <c r="J3">
        <v>0</v>
      </c>
      <c r="K3" t="s">
        <v>80</v>
      </c>
      <c r="L3">
        <v>0</v>
      </c>
      <c r="M3">
        <v>80705</v>
      </c>
      <c r="N3" t="s">
        <v>80</v>
      </c>
      <c r="O3">
        <v>0</v>
      </c>
      <c r="P3" t="s">
        <v>181</v>
      </c>
      <c r="Q3" t="s">
        <v>80</v>
      </c>
      <c r="R3" t="s">
        <v>32</v>
      </c>
      <c r="S3" t="s">
        <v>182</v>
      </c>
      <c r="T3" t="s">
        <v>183</v>
      </c>
      <c r="U3" t="s">
        <v>184</v>
      </c>
      <c r="V3" t="s">
        <v>189</v>
      </c>
      <c r="W3">
        <v>8</v>
      </c>
      <c r="X3" t="s">
        <v>190</v>
      </c>
      <c r="Y3" s="7" t="s">
        <v>187</v>
      </c>
      <c r="Z3">
        <v>18961231</v>
      </c>
      <c r="AA3">
        <v>0</v>
      </c>
      <c r="AB3">
        <v>0</v>
      </c>
      <c r="AC3" t="s">
        <v>94</v>
      </c>
      <c r="AD3" t="s">
        <v>84</v>
      </c>
      <c r="AE3" s="7">
        <v>40891</v>
      </c>
      <c r="AF3" s="7" t="s">
        <v>0</v>
      </c>
      <c r="AG3">
        <v>10</v>
      </c>
      <c r="AH3">
        <v>0</v>
      </c>
      <c r="AI3" t="s">
        <v>95</v>
      </c>
      <c r="AJ3" t="s">
        <v>86</v>
      </c>
      <c r="AK3">
        <v>17</v>
      </c>
      <c r="AL3" t="s">
        <v>7</v>
      </c>
      <c r="AM3">
        <v>2</v>
      </c>
      <c r="AN3" s="7" t="s">
        <v>6</v>
      </c>
      <c r="AO3">
        <v>27</v>
      </c>
      <c r="AP3" t="s">
        <v>5</v>
      </c>
      <c r="AQ3">
        <v>2</v>
      </c>
      <c r="AR3" t="s">
        <v>26</v>
      </c>
      <c r="AS3" t="s">
        <v>4</v>
      </c>
      <c r="AT3" s="7" t="s">
        <v>27</v>
      </c>
      <c r="AU3" s="7" t="s">
        <v>2</v>
      </c>
      <c r="AV3" t="s">
        <v>128</v>
      </c>
      <c r="AW3" t="s">
        <v>143</v>
      </c>
      <c r="AX3" t="s">
        <v>147</v>
      </c>
      <c r="AY3">
        <v>27.071853999999998</v>
      </c>
      <c r="AZ3">
        <v>193.417506</v>
      </c>
      <c r="BA3">
        <v>2367.4295360000001</v>
      </c>
    </row>
    <row r="4" spans="1:53" x14ac:dyDescent="0.25">
      <c r="A4">
        <v>47</v>
      </c>
      <c r="B4" t="s">
        <v>127</v>
      </c>
      <c r="C4">
        <v>13</v>
      </c>
      <c r="D4" t="s">
        <v>188</v>
      </c>
      <c r="E4">
        <v>80705</v>
      </c>
      <c r="F4" t="s">
        <v>180</v>
      </c>
      <c r="G4">
        <v>140793</v>
      </c>
      <c r="H4">
        <v>148469</v>
      </c>
      <c r="I4" t="s">
        <v>80</v>
      </c>
      <c r="J4">
        <v>0</v>
      </c>
      <c r="K4" t="s">
        <v>80</v>
      </c>
      <c r="L4">
        <v>0</v>
      </c>
      <c r="M4">
        <v>80705</v>
      </c>
      <c r="N4" t="s">
        <v>80</v>
      </c>
      <c r="O4">
        <v>0</v>
      </c>
      <c r="P4" t="s">
        <v>181</v>
      </c>
      <c r="Q4" t="s">
        <v>80</v>
      </c>
      <c r="R4" t="s">
        <v>32</v>
      </c>
      <c r="S4" t="s">
        <v>182</v>
      </c>
      <c r="T4" t="s">
        <v>183</v>
      </c>
      <c r="U4" t="s">
        <v>184</v>
      </c>
      <c r="V4" t="s">
        <v>189</v>
      </c>
      <c r="W4">
        <v>8</v>
      </c>
      <c r="X4" t="s">
        <v>190</v>
      </c>
      <c r="Y4" s="7" t="s">
        <v>191</v>
      </c>
      <c r="Z4">
        <v>18841231</v>
      </c>
      <c r="AA4">
        <v>0</v>
      </c>
      <c r="AB4">
        <v>0</v>
      </c>
      <c r="AC4" t="s">
        <v>94</v>
      </c>
      <c r="AD4" t="s">
        <v>84</v>
      </c>
      <c r="AE4" s="7">
        <v>40891</v>
      </c>
      <c r="AF4" s="7" t="s">
        <v>0</v>
      </c>
      <c r="AG4">
        <v>10</v>
      </c>
      <c r="AH4">
        <v>0</v>
      </c>
      <c r="AI4" t="s">
        <v>95</v>
      </c>
      <c r="AJ4" t="s">
        <v>86</v>
      </c>
      <c r="AK4">
        <v>17</v>
      </c>
      <c r="AL4" t="s">
        <v>7</v>
      </c>
      <c r="AM4">
        <v>2</v>
      </c>
      <c r="AN4" s="7" t="s">
        <v>6</v>
      </c>
      <c r="AO4">
        <v>27</v>
      </c>
      <c r="AP4" t="s">
        <v>5</v>
      </c>
      <c r="AQ4">
        <v>2</v>
      </c>
      <c r="AR4" t="s">
        <v>26</v>
      </c>
      <c r="AS4" t="s">
        <v>4</v>
      </c>
      <c r="AT4" s="7" t="s">
        <v>27</v>
      </c>
      <c r="AU4" s="7" t="s">
        <v>2</v>
      </c>
      <c r="AV4" t="s">
        <v>128</v>
      </c>
      <c r="AW4" t="s">
        <v>143</v>
      </c>
      <c r="AX4" t="s">
        <v>147</v>
      </c>
      <c r="AY4">
        <v>27.071853999999998</v>
      </c>
      <c r="AZ4">
        <v>193.417506</v>
      </c>
      <c r="BA4">
        <v>2367.4295360000001</v>
      </c>
    </row>
    <row r="5" spans="1:53" x14ac:dyDescent="0.25">
      <c r="A5">
        <v>55</v>
      </c>
      <c r="B5" t="s">
        <v>127</v>
      </c>
      <c r="C5">
        <v>14</v>
      </c>
      <c r="D5" t="s">
        <v>192</v>
      </c>
      <c r="E5">
        <v>80705</v>
      </c>
      <c r="F5" t="s">
        <v>180</v>
      </c>
      <c r="G5">
        <v>140793</v>
      </c>
      <c r="H5">
        <v>148470</v>
      </c>
      <c r="I5" t="s">
        <v>80</v>
      </c>
      <c r="J5">
        <v>0</v>
      </c>
      <c r="K5" t="s">
        <v>80</v>
      </c>
      <c r="L5">
        <v>0</v>
      </c>
      <c r="M5">
        <v>80705</v>
      </c>
      <c r="N5" t="s">
        <v>80</v>
      </c>
      <c r="O5">
        <v>0</v>
      </c>
      <c r="P5" t="s">
        <v>181</v>
      </c>
      <c r="Q5" t="s">
        <v>80</v>
      </c>
      <c r="R5" t="s">
        <v>32</v>
      </c>
      <c r="S5" t="s">
        <v>182</v>
      </c>
      <c r="T5" t="s">
        <v>183</v>
      </c>
      <c r="U5" t="s">
        <v>184</v>
      </c>
      <c r="V5" t="s">
        <v>87</v>
      </c>
      <c r="W5">
        <v>3</v>
      </c>
      <c r="X5" t="s">
        <v>88</v>
      </c>
      <c r="Y5" s="7" t="s">
        <v>187</v>
      </c>
      <c r="Z5">
        <v>18961231</v>
      </c>
      <c r="AA5">
        <v>0</v>
      </c>
      <c r="AB5">
        <v>281.64</v>
      </c>
      <c r="AC5" t="s">
        <v>94</v>
      </c>
      <c r="AD5" t="s">
        <v>84</v>
      </c>
      <c r="AE5" s="7">
        <v>40891</v>
      </c>
      <c r="AF5" s="7" t="s">
        <v>0</v>
      </c>
      <c r="AG5">
        <v>10</v>
      </c>
      <c r="AH5">
        <v>0</v>
      </c>
      <c r="AI5" t="s">
        <v>95</v>
      </c>
      <c r="AJ5" t="s">
        <v>86</v>
      </c>
      <c r="AK5">
        <v>17</v>
      </c>
      <c r="AL5" t="s">
        <v>7</v>
      </c>
      <c r="AM5">
        <v>2</v>
      </c>
      <c r="AN5" s="7" t="s">
        <v>6</v>
      </c>
      <c r="AO5">
        <v>27</v>
      </c>
      <c r="AP5" t="s">
        <v>5</v>
      </c>
      <c r="AQ5">
        <v>2</v>
      </c>
      <c r="AR5" t="s">
        <v>26</v>
      </c>
      <c r="AS5" t="s">
        <v>4</v>
      </c>
      <c r="AT5" s="7" t="s">
        <v>27</v>
      </c>
      <c r="AU5" s="7" t="s">
        <v>2</v>
      </c>
      <c r="AV5" t="s">
        <v>128</v>
      </c>
      <c r="AW5" t="s">
        <v>143</v>
      </c>
      <c r="AX5" t="s">
        <v>147</v>
      </c>
      <c r="AY5">
        <v>27.071853999999998</v>
      </c>
      <c r="AZ5">
        <v>193.417506</v>
      </c>
      <c r="BA5">
        <v>2367.4295360000001</v>
      </c>
    </row>
    <row r="6" spans="1:53" x14ac:dyDescent="0.25">
      <c r="A6">
        <v>61</v>
      </c>
      <c r="B6" t="s">
        <v>127</v>
      </c>
      <c r="C6">
        <v>11</v>
      </c>
      <c r="D6" t="s">
        <v>192</v>
      </c>
      <c r="E6">
        <v>80705</v>
      </c>
      <c r="F6" t="s">
        <v>180</v>
      </c>
      <c r="G6">
        <v>140793</v>
      </c>
      <c r="H6">
        <v>148467</v>
      </c>
      <c r="I6" t="s">
        <v>80</v>
      </c>
      <c r="J6">
        <v>0</v>
      </c>
      <c r="K6" t="s">
        <v>80</v>
      </c>
      <c r="L6">
        <v>0</v>
      </c>
      <c r="M6">
        <v>80705</v>
      </c>
      <c r="N6" t="s">
        <v>80</v>
      </c>
      <c r="O6">
        <v>0</v>
      </c>
      <c r="P6" t="s">
        <v>181</v>
      </c>
      <c r="Q6" t="s">
        <v>80</v>
      </c>
      <c r="R6" t="s">
        <v>32</v>
      </c>
      <c r="S6" t="s">
        <v>182</v>
      </c>
      <c r="T6" t="s">
        <v>183</v>
      </c>
      <c r="U6" t="s">
        <v>184</v>
      </c>
      <c r="V6" t="s">
        <v>87</v>
      </c>
      <c r="W6">
        <v>3</v>
      </c>
      <c r="X6" t="s">
        <v>88</v>
      </c>
      <c r="Y6" s="7" t="s">
        <v>191</v>
      </c>
      <c r="Z6">
        <v>18841231</v>
      </c>
      <c r="AA6">
        <v>0</v>
      </c>
      <c r="AB6">
        <v>11.09</v>
      </c>
      <c r="AC6" t="s">
        <v>94</v>
      </c>
      <c r="AD6" t="s">
        <v>84</v>
      </c>
      <c r="AE6" s="7">
        <v>40891</v>
      </c>
      <c r="AF6" s="7" t="s">
        <v>0</v>
      </c>
      <c r="AG6">
        <v>10</v>
      </c>
      <c r="AH6">
        <v>0</v>
      </c>
      <c r="AI6" t="s">
        <v>95</v>
      </c>
      <c r="AJ6" t="s">
        <v>86</v>
      </c>
      <c r="AK6">
        <v>17</v>
      </c>
      <c r="AL6" t="s">
        <v>7</v>
      </c>
      <c r="AM6">
        <v>2</v>
      </c>
      <c r="AN6" s="7" t="s">
        <v>6</v>
      </c>
      <c r="AO6">
        <v>27</v>
      </c>
      <c r="AP6" t="s">
        <v>5</v>
      </c>
      <c r="AQ6">
        <v>2</v>
      </c>
      <c r="AR6" t="s">
        <v>26</v>
      </c>
      <c r="AS6" t="s">
        <v>4</v>
      </c>
      <c r="AT6" s="7" t="s">
        <v>27</v>
      </c>
      <c r="AU6" s="7" t="s">
        <v>2</v>
      </c>
      <c r="AV6" t="s">
        <v>128</v>
      </c>
      <c r="AW6" t="s">
        <v>143</v>
      </c>
      <c r="AX6" t="s">
        <v>147</v>
      </c>
      <c r="AY6">
        <v>27.071853999999998</v>
      </c>
      <c r="AZ6">
        <v>193.417506</v>
      </c>
      <c r="BA6">
        <v>2367.4295360000001</v>
      </c>
    </row>
    <row r="7" spans="1:53" x14ac:dyDescent="0.25">
      <c r="A7">
        <v>63</v>
      </c>
      <c r="B7" t="s">
        <v>127</v>
      </c>
      <c r="C7">
        <v>5</v>
      </c>
      <c r="D7" t="s">
        <v>192</v>
      </c>
      <c r="E7">
        <v>80705</v>
      </c>
      <c r="F7" t="s">
        <v>180</v>
      </c>
      <c r="G7">
        <v>140793</v>
      </c>
      <c r="H7">
        <v>148461</v>
      </c>
      <c r="I7" t="s">
        <v>80</v>
      </c>
      <c r="J7">
        <v>0</v>
      </c>
      <c r="K7" t="s">
        <v>80</v>
      </c>
      <c r="L7">
        <v>0</v>
      </c>
      <c r="M7">
        <v>80705</v>
      </c>
      <c r="N7" t="s">
        <v>80</v>
      </c>
      <c r="O7">
        <v>0</v>
      </c>
      <c r="P7" t="s">
        <v>181</v>
      </c>
      <c r="Q7" t="s">
        <v>80</v>
      </c>
      <c r="R7" t="s">
        <v>32</v>
      </c>
      <c r="S7" t="s">
        <v>182</v>
      </c>
      <c r="T7" t="s">
        <v>183</v>
      </c>
      <c r="U7" t="s">
        <v>184</v>
      </c>
      <c r="V7" t="s">
        <v>87</v>
      </c>
      <c r="W7">
        <v>3</v>
      </c>
      <c r="X7" t="s">
        <v>88</v>
      </c>
      <c r="Y7" s="7" t="s">
        <v>197</v>
      </c>
      <c r="Z7">
        <v>18701231</v>
      </c>
      <c r="AA7">
        <v>0</v>
      </c>
      <c r="AB7">
        <v>22.18</v>
      </c>
      <c r="AC7" t="s">
        <v>94</v>
      </c>
      <c r="AD7" t="s">
        <v>84</v>
      </c>
      <c r="AE7" s="7">
        <v>40891</v>
      </c>
      <c r="AF7" s="7" t="s">
        <v>0</v>
      </c>
      <c r="AG7">
        <v>10</v>
      </c>
      <c r="AH7">
        <v>0</v>
      </c>
      <c r="AI7" t="s">
        <v>95</v>
      </c>
      <c r="AJ7" t="s">
        <v>86</v>
      </c>
      <c r="AK7">
        <v>17</v>
      </c>
      <c r="AL7" t="s">
        <v>7</v>
      </c>
      <c r="AM7">
        <v>2</v>
      </c>
      <c r="AN7" s="7" t="s">
        <v>6</v>
      </c>
      <c r="AO7">
        <v>27</v>
      </c>
      <c r="AP7" t="s">
        <v>5</v>
      </c>
      <c r="AQ7">
        <v>2</v>
      </c>
      <c r="AR7" t="s">
        <v>26</v>
      </c>
      <c r="AS7" t="s">
        <v>4</v>
      </c>
      <c r="AT7" s="7" t="s">
        <v>27</v>
      </c>
      <c r="AU7" s="7" t="s">
        <v>2</v>
      </c>
      <c r="AV7" t="s">
        <v>128</v>
      </c>
      <c r="AW7" t="s">
        <v>143</v>
      </c>
      <c r="AX7" t="s">
        <v>147</v>
      </c>
      <c r="AY7">
        <v>27.071853999999998</v>
      </c>
      <c r="AZ7">
        <v>193.417506</v>
      </c>
      <c r="BA7">
        <v>2367.4295360000001</v>
      </c>
    </row>
    <row r="8" spans="1:53" x14ac:dyDescent="0.25">
      <c r="A8">
        <v>67</v>
      </c>
      <c r="B8" t="s">
        <v>127</v>
      </c>
      <c r="C8">
        <v>12</v>
      </c>
      <c r="D8" t="s">
        <v>179</v>
      </c>
      <c r="E8">
        <v>80705</v>
      </c>
      <c r="F8" t="s">
        <v>180</v>
      </c>
      <c r="G8">
        <v>140793</v>
      </c>
      <c r="H8">
        <v>148468</v>
      </c>
      <c r="I8" t="s">
        <v>80</v>
      </c>
      <c r="J8">
        <v>0</v>
      </c>
      <c r="K8" t="s">
        <v>80</v>
      </c>
      <c r="L8">
        <v>0</v>
      </c>
      <c r="M8">
        <v>80705</v>
      </c>
      <c r="N8" t="s">
        <v>80</v>
      </c>
      <c r="O8">
        <v>0</v>
      </c>
      <c r="P8" t="s">
        <v>181</v>
      </c>
      <c r="Q8" t="s">
        <v>80</v>
      </c>
      <c r="R8" t="s">
        <v>32</v>
      </c>
      <c r="S8" t="s">
        <v>182</v>
      </c>
      <c r="T8" t="s">
        <v>183</v>
      </c>
      <c r="U8" t="s">
        <v>184</v>
      </c>
      <c r="V8" t="s">
        <v>185</v>
      </c>
      <c r="W8">
        <v>2</v>
      </c>
      <c r="X8" t="s">
        <v>186</v>
      </c>
      <c r="Y8" s="7" t="s">
        <v>191</v>
      </c>
      <c r="Z8">
        <v>18841231</v>
      </c>
      <c r="AA8">
        <v>0</v>
      </c>
      <c r="AB8">
        <v>0</v>
      </c>
      <c r="AC8" t="s">
        <v>94</v>
      </c>
      <c r="AD8" t="s">
        <v>84</v>
      </c>
      <c r="AE8" s="7">
        <v>40891</v>
      </c>
      <c r="AF8" s="7" t="s">
        <v>0</v>
      </c>
      <c r="AG8">
        <v>10</v>
      </c>
      <c r="AH8">
        <v>0</v>
      </c>
      <c r="AI8" t="s">
        <v>95</v>
      </c>
      <c r="AJ8" t="s">
        <v>86</v>
      </c>
      <c r="AK8">
        <v>17</v>
      </c>
      <c r="AL8" t="s">
        <v>7</v>
      </c>
      <c r="AM8">
        <v>2</v>
      </c>
      <c r="AN8" s="7" t="s">
        <v>6</v>
      </c>
      <c r="AO8">
        <v>27</v>
      </c>
      <c r="AP8" t="s">
        <v>5</v>
      </c>
      <c r="AQ8">
        <v>2</v>
      </c>
      <c r="AR8" t="s">
        <v>26</v>
      </c>
      <c r="AS8" t="s">
        <v>4</v>
      </c>
      <c r="AT8" s="7" t="s">
        <v>27</v>
      </c>
      <c r="AU8" s="7" t="s">
        <v>2</v>
      </c>
      <c r="AV8" t="s">
        <v>128</v>
      </c>
      <c r="AW8" t="s">
        <v>143</v>
      </c>
      <c r="AX8" t="s">
        <v>147</v>
      </c>
      <c r="AY8">
        <v>27.071853999999998</v>
      </c>
      <c r="AZ8">
        <v>193.417506</v>
      </c>
      <c r="BA8">
        <v>2367.4295360000001</v>
      </c>
    </row>
    <row r="9" spans="1:53" x14ac:dyDescent="0.25">
      <c r="A9">
        <v>70</v>
      </c>
      <c r="B9" t="s">
        <v>127</v>
      </c>
      <c r="C9">
        <v>6</v>
      </c>
      <c r="D9" t="s">
        <v>192</v>
      </c>
      <c r="E9">
        <v>80705</v>
      </c>
      <c r="F9" t="s">
        <v>180</v>
      </c>
      <c r="G9">
        <v>140793</v>
      </c>
      <c r="H9">
        <v>148462</v>
      </c>
      <c r="I9" t="s">
        <v>80</v>
      </c>
      <c r="J9">
        <v>0</v>
      </c>
      <c r="K9" t="s">
        <v>80</v>
      </c>
      <c r="L9">
        <v>0</v>
      </c>
      <c r="M9">
        <v>80705</v>
      </c>
      <c r="N9" t="s">
        <v>80</v>
      </c>
      <c r="O9">
        <v>0</v>
      </c>
      <c r="P9" t="s">
        <v>181</v>
      </c>
      <c r="Q9" t="s">
        <v>80</v>
      </c>
      <c r="R9" t="s">
        <v>32</v>
      </c>
      <c r="S9" t="s">
        <v>182</v>
      </c>
      <c r="T9" t="s">
        <v>183</v>
      </c>
      <c r="U9" t="s">
        <v>184</v>
      </c>
      <c r="V9" t="s">
        <v>87</v>
      </c>
      <c r="W9">
        <v>3</v>
      </c>
      <c r="X9" t="s">
        <v>88</v>
      </c>
      <c r="Y9" s="7" t="s">
        <v>198</v>
      </c>
      <c r="Z9">
        <v>18661231</v>
      </c>
      <c r="AA9">
        <v>0</v>
      </c>
      <c r="AB9">
        <v>11.09</v>
      </c>
      <c r="AC9" t="s">
        <v>94</v>
      </c>
      <c r="AD9" t="s">
        <v>84</v>
      </c>
      <c r="AE9" s="7">
        <v>40891</v>
      </c>
      <c r="AF9" s="7" t="s">
        <v>0</v>
      </c>
      <c r="AG9">
        <v>10</v>
      </c>
      <c r="AH9">
        <v>0</v>
      </c>
      <c r="AI9" t="s">
        <v>95</v>
      </c>
      <c r="AJ9" t="s">
        <v>86</v>
      </c>
      <c r="AK9">
        <v>17</v>
      </c>
      <c r="AL9" t="s">
        <v>7</v>
      </c>
      <c r="AM9">
        <v>2</v>
      </c>
      <c r="AN9" s="7" t="s">
        <v>6</v>
      </c>
      <c r="AO9">
        <v>27</v>
      </c>
      <c r="AP9" t="s">
        <v>5</v>
      </c>
      <c r="AQ9">
        <v>2</v>
      </c>
      <c r="AR9" t="s">
        <v>26</v>
      </c>
      <c r="AS9" t="s">
        <v>4</v>
      </c>
      <c r="AT9" s="7" t="s">
        <v>27</v>
      </c>
      <c r="AU9" s="7" t="s">
        <v>2</v>
      </c>
      <c r="AV9" t="s">
        <v>128</v>
      </c>
      <c r="AW9" t="s">
        <v>143</v>
      </c>
      <c r="AX9" t="s">
        <v>147</v>
      </c>
      <c r="AY9">
        <v>27.071853999999998</v>
      </c>
      <c r="AZ9">
        <v>193.417506</v>
      </c>
      <c r="BA9">
        <v>2367.4295360000001</v>
      </c>
    </row>
    <row r="10" spans="1:53" x14ac:dyDescent="0.25">
      <c r="A10">
        <v>73</v>
      </c>
      <c r="B10" t="s">
        <v>127</v>
      </c>
      <c r="C10">
        <v>7</v>
      </c>
      <c r="D10" t="s">
        <v>179</v>
      </c>
      <c r="E10">
        <v>80705</v>
      </c>
      <c r="F10" t="s">
        <v>180</v>
      </c>
      <c r="G10">
        <v>140793</v>
      </c>
      <c r="H10">
        <v>148463</v>
      </c>
      <c r="I10" t="s">
        <v>80</v>
      </c>
      <c r="J10">
        <v>0</v>
      </c>
      <c r="K10" t="s">
        <v>80</v>
      </c>
      <c r="L10">
        <v>0</v>
      </c>
      <c r="M10">
        <v>80705</v>
      </c>
      <c r="N10" t="s">
        <v>80</v>
      </c>
      <c r="O10">
        <v>0</v>
      </c>
      <c r="P10" t="s">
        <v>181</v>
      </c>
      <c r="Q10" t="s">
        <v>80</v>
      </c>
      <c r="R10" t="s">
        <v>32</v>
      </c>
      <c r="S10" t="s">
        <v>182</v>
      </c>
      <c r="T10" t="s">
        <v>183</v>
      </c>
      <c r="U10" t="s">
        <v>184</v>
      </c>
      <c r="V10" t="s">
        <v>185</v>
      </c>
      <c r="W10">
        <v>2</v>
      </c>
      <c r="X10" t="s">
        <v>186</v>
      </c>
      <c r="Y10" s="7" t="s">
        <v>198</v>
      </c>
      <c r="Z10">
        <v>18661231</v>
      </c>
      <c r="AA10">
        <v>0</v>
      </c>
      <c r="AB10">
        <v>0</v>
      </c>
      <c r="AC10" t="s">
        <v>94</v>
      </c>
      <c r="AD10" t="s">
        <v>84</v>
      </c>
      <c r="AE10" s="7">
        <v>40891</v>
      </c>
      <c r="AF10" s="7" t="s">
        <v>0</v>
      </c>
      <c r="AG10">
        <v>10</v>
      </c>
      <c r="AH10">
        <v>0</v>
      </c>
      <c r="AI10" t="s">
        <v>95</v>
      </c>
      <c r="AJ10" t="s">
        <v>86</v>
      </c>
      <c r="AK10">
        <v>17</v>
      </c>
      <c r="AL10" t="s">
        <v>7</v>
      </c>
      <c r="AM10">
        <v>2</v>
      </c>
      <c r="AN10" s="7" t="s">
        <v>6</v>
      </c>
      <c r="AO10">
        <v>27</v>
      </c>
      <c r="AP10" t="s">
        <v>5</v>
      </c>
      <c r="AQ10">
        <v>2</v>
      </c>
      <c r="AR10" t="s">
        <v>26</v>
      </c>
      <c r="AS10" t="s">
        <v>4</v>
      </c>
      <c r="AT10" s="7" t="s">
        <v>27</v>
      </c>
      <c r="AU10" s="7" t="s">
        <v>2</v>
      </c>
      <c r="AV10" t="s">
        <v>128</v>
      </c>
      <c r="AW10" t="s">
        <v>143</v>
      </c>
      <c r="AX10" t="s">
        <v>147</v>
      </c>
      <c r="AY10">
        <v>27.071853999999998</v>
      </c>
      <c r="AZ10">
        <v>193.417506</v>
      </c>
      <c r="BA10">
        <v>2367.4295360000001</v>
      </c>
    </row>
    <row r="11" spans="1:53" x14ac:dyDescent="0.25">
      <c r="A11">
        <v>86</v>
      </c>
      <c r="B11" t="s">
        <v>127</v>
      </c>
      <c r="C11">
        <v>8</v>
      </c>
      <c r="D11" t="s">
        <v>188</v>
      </c>
      <c r="E11">
        <v>80705</v>
      </c>
      <c r="F11" t="s">
        <v>180</v>
      </c>
      <c r="G11">
        <v>140793</v>
      </c>
      <c r="H11">
        <v>148464</v>
      </c>
      <c r="I11" t="s">
        <v>80</v>
      </c>
      <c r="J11">
        <v>0</v>
      </c>
      <c r="K11" t="s">
        <v>80</v>
      </c>
      <c r="L11">
        <v>0</v>
      </c>
      <c r="M11">
        <v>80705</v>
      </c>
      <c r="N11" t="s">
        <v>80</v>
      </c>
      <c r="O11">
        <v>0</v>
      </c>
      <c r="P11" t="s">
        <v>181</v>
      </c>
      <c r="Q11" t="s">
        <v>80</v>
      </c>
      <c r="R11" t="s">
        <v>32</v>
      </c>
      <c r="S11" t="s">
        <v>182</v>
      </c>
      <c r="T11" t="s">
        <v>183</v>
      </c>
      <c r="U11" t="s">
        <v>184</v>
      </c>
      <c r="V11" t="s">
        <v>189</v>
      </c>
      <c r="W11">
        <v>8</v>
      </c>
      <c r="X11" t="s">
        <v>190</v>
      </c>
      <c r="Y11" s="7" t="s">
        <v>198</v>
      </c>
      <c r="Z11">
        <v>18661231</v>
      </c>
      <c r="AA11">
        <v>0</v>
      </c>
      <c r="AB11">
        <v>0</v>
      </c>
      <c r="AC11" t="s">
        <v>94</v>
      </c>
      <c r="AD11" t="s">
        <v>84</v>
      </c>
      <c r="AE11" s="7">
        <v>40891</v>
      </c>
      <c r="AF11" s="7" t="s">
        <v>0</v>
      </c>
      <c r="AG11">
        <v>10</v>
      </c>
      <c r="AH11">
        <v>0</v>
      </c>
      <c r="AI11" t="s">
        <v>95</v>
      </c>
      <c r="AJ11" t="s">
        <v>86</v>
      </c>
      <c r="AK11">
        <v>17</v>
      </c>
      <c r="AL11" t="s">
        <v>7</v>
      </c>
      <c r="AM11">
        <v>2</v>
      </c>
      <c r="AN11" s="7" t="s">
        <v>6</v>
      </c>
      <c r="AO11">
        <v>27</v>
      </c>
      <c r="AP11" t="s">
        <v>5</v>
      </c>
      <c r="AQ11">
        <v>2</v>
      </c>
      <c r="AR11" t="s">
        <v>26</v>
      </c>
      <c r="AS11" t="s">
        <v>4</v>
      </c>
      <c r="AT11" s="7" t="s">
        <v>27</v>
      </c>
      <c r="AU11" s="7" t="s">
        <v>2</v>
      </c>
      <c r="AV11" t="s">
        <v>128</v>
      </c>
      <c r="AW11" t="s">
        <v>143</v>
      </c>
      <c r="AX11" t="s">
        <v>147</v>
      </c>
      <c r="AY11">
        <v>27.071853999999998</v>
      </c>
      <c r="AZ11">
        <v>193.417506</v>
      </c>
      <c r="BA11">
        <v>2367.4295360000001</v>
      </c>
    </row>
    <row r="12" spans="1:53" x14ac:dyDescent="0.25">
      <c r="A12">
        <v>262</v>
      </c>
      <c r="B12" t="s">
        <v>127</v>
      </c>
      <c r="C12">
        <v>21</v>
      </c>
      <c r="D12" t="s">
        <v>211</v>
      </c>
      <c r="E12" t="s">
        <v>212</v>
      </c>
      <c r="F12" t="s">
        <v>213</v>
      </c>
      <c r="G12">
        <v>170592</v>
      </c>
      <c r="H12">
        <v>211829</v>
      </c>
      <c r="I12" t="s">
        <v>1</v>
      </c>
      <c r="J12">
        <v>57999</v>
      </c>
      <c r="K12" t="s">
        <v>1</v>
      </c>
      <c r="L12">
        <v>46499</v>
      </c>
      <c r="M12">
        <v>0</v>
      </c>
      <c r="N12" t="s">
        <v>80</v>
      </c>
      <c r="O12">
        <v>0</v>
      </c>
      <c r="P12" t="s">
        <v>80</v>
      </c>
      <c r="Q12" t="s">
        <v>80</v>
      </c>
      <c r="R12" t="s">
        <v>32</v>
      </c>
      <c r="S12" t="s">
        <v>214</v>
      </c>
      <c r="T12" t="s">
        <v>91</v>
      </c>
      <c r="U12" t="s">
        <v>215</v>
      </c>
      <c r="V12" t="s">
        <v>82</v>
      </c>
      <c r="W12">
        <v>3</v>
      </c>
      <c r="X12" t="s">
        <v>83</v>
      </c>
      <c r="Y12" s="7">
        <v>28779</v>
      </c>
      <c r="Z12">
        <v>19781016</v>
      </c>
      <c r="AA12">
        <v>1</v>
      </c>
      <c r="AB12">
        <v>5435.07</v>
      </c>
      <c r="AC12" t="s">
        <v>94</v>
      </c>
      <c r="AD12" t="s">
        <v>84</v>
      </c>
      <c r="AE12" s="7">
        <v>40891</v>
      </c>
      <c r="AF12" s="7" t="s">
        <v>0</v>
      </c>
      <c r="AG12">
        <v>10</v>
      </c>
      <c r="AH12">
        <v>0</v>
      </c>
      <c r="AI12" t="s">
        <v>95</v>
      </c>
      <c r="AJ12" t="s">
        <v>90</v>
      </c>
      <c r="AK12">
        <v>17</v>
      </c>
      <c r="AL12" t="s">
        <v>7</v>
      </c>
      <c r="AM12">
        <v>2</v>
      </c>
      <c r="AN12" s="7" t="s">
        <v>6</v>
      </c>
      <c r="AO12">
        <v>27</v>
      </c>
      <c r="AP12" t="s">
        <v>5</v>
      </c>
      <c r="AQ12">
        <v>2</v>
      </c>
      <c r="AR12" t="s">
        <v>26</v>
      </c>
      <c r="AS12" t="s">
        <v>4</v>
      </c>
      <c r="AT12" s="7" t="s">
        <v>27</v>
      </c>
      <c r="AU12" s="7" t="s">
        <v>2</v>
      </c>
      <c r="AV12" t="s">
        <v>128</v>
      </c>
      <c r="AW12" t="s">
        <v>143</v>
      </c>
      <c r="AX12" t="s">
        <v>147</v>
      </c>
      <c r="AY12">
        <v>27.071853999999998</v>
      </c>
      <c r="AZ12">
        <v>193.417506</v>
      </c>
      <c r="BA12">
        <v>2367.4295360000001</v>
      </c>
    </row>
    <row r="13" spans="1:53" x14ac:dyDescent="0.25">
      <c r="A13">
        <v>28</v>
      </c>
      <c r="B13" t="s">
        <v>127</v>
      </c>
      <c r="C13">
        <v>15</v>
      </c>
      <c r="D13" t="s">
        <v>179</v>
      </c>
      <c r="E13">
        <v>80705</v>
      </c>
      <c r="F13" t="s">
        <v>180</v>
      </c>
      <c r="G13">
        <v>140793</v>
      </c>
      <c r="H13">
        <v>148471</v>
      </c>
      <c r="I13" t="s">
        <v>80</v>
      </c>
      <c r="J13">
        <v>0</v>
      </c>
      <c r="K13" t="s">
        <v>80</v>
      </c>
      <c r="L13">
        <v>0</v>
      </c>
      <c r="M13">
        <v>80705</v>
      </c>
      <c r="N13" t="s">
        <v>80</v>
      </c>
      <c r="O13">
        <v>0</v>
      </c>
      <c r="P13" t="s">
        <v>181</v>
      </c>
      <c r="Q13" t="s">
        <v>80</v>
      </c>
      <c r="R13" t="s">
        <v>32</v>
      </c>
      <c r="S13" t="s">
        <v>182</v>
      </c>
      <c r="T13" t="s">
        <v>183</v>
      </c>
      <c r="U13" t="s">
        <v>184</v>
      </c>
      <c r="V13" t="s">
        <v>185</v>
      </c>
      <c r="W13">
        <v>2</v>
      </c>
      <c r="X13" t="s">
        <v>186</v>
      </c>
      <c r="Y13" s="7" t="s">
        <v>187</v>
      </c>
      <c r="Z13">
        <v>18961231</v>
      </c>
      <c r="AA13">
        <v>0</v>
      </c>
      <c r="AB13">
        <v>0</v>
      </c>
      <c r="AC13" t="s">
        <v>94</v>
      </c>
      <c r="AD13" t="s">
        <v>84</v>
      </c>
      <c r="AE13" s="7">
        <v>40891</v>
      </c>
      <c r="AF13" s="7" t="s">
        <v>0</v>
      </c>
      <c r="AG13">
        <v>10</v>
      </c>
      <c r="AH13">
        <v>0</v>
      </c>
      <c r="AI13" t="s">
        <v>95</v>
      </c>
      <c r="AJ13" t="s">
        <v>86</v>
      </c>
      <c r="AK13">
        <v>4</v>
      </c>
      <c r="AL13" t="s">
        <v>7</v>
      </c>
      <c r="AM13">
        <v>2</v>
      </c>
      <c r="AN13" s="7" t="s">
        <v>6</v>
      </c>
      <c r="AO13">
        <v>27</v>
      </c>
      <c r="AP13" t="s">
        <v>5</v>
      </c>
      <c r="AQ13">
        <v>1</v>
      </c>
      <c r="AR13" t="s">
        <v>4</v>
      </c>
      <c r="AS13" t="s">
        <v>32</v>
      </c>
      <c r="AT13" s="7" t="s">
        <v>42</v>
      </c>
      <c r="AU13" s="7" t="s">
        <v>2</v>
      </c>
      <c r="AV13" t="s">
        <v>128</v>
      </c>
      <c r="AW13" t="s">
        <v>129</v>
      </c>
      <c r="AX13" t="s">
        <v>133</v>
      </c>
      <c r="AY13">
        <v>33.671245999999996</v>
      </c>
      <c r="AZ13">
        <v>200</v>
      </c>
      <c r="BA13">
        <v>2400</v>
      </c>
    </row>
    <row r="14" spans="1:53" x14ac:dyDescent="0.25">
      <c r="A14">
        <v>29</v>
      </c>
      <c r="B14" t="s">
        <v>127</v>
      </c>
      <c r="C14">
        <v>15</v>
      </c>
      <c r="D14" t="s">
        <v>179</v>
      </c>
      <c r="E14">
        <v>80705</v>
      </c>
      <c r="F14" t="s">
        <v>180</v>
      </c>
      <c r="G14">
        <v>140793</v>
      </c>
      <c r="H14">
        <v>148471</v>
      </c>
      <c r="I14" t="s">
        <v>80</v>
      </c>
      <c r="J14">
        <v>0</v>
      </c>
      <c r="K14" t="s">
        <v>80</v>
      </c>
      <c r="L14">
        <v>0</v>
      </c>
      <c r="M14">
        <v>80705</v>
      </c>
      <c r="N14" t="s">
        <v>80</v>
      </c>
      <c r="O14">
        <v>0</v>
      </c>
      <c r="P14" t="s">
        <v>181</v>
      </c>
      <c r="Q14" t="s">
        <v>80</v>
      </c>
      <c r="R14" t="s">
        <v>32</v>
      </c>
      <c r="S14" t="s">
        <v>182</v>
      </c>
      <c r="T14" t="s">
        <v>183</v>
      </c>
      <c r="U14" t="s">
        <v>184</v>
      </c>
      <c r="V14" t="s">
        <v>185</v>
      </c>
      <c r="W14">
        <v>2</v>
      </c>
      <c r="X14" t="s">
        <v>186</v>
      </c>
      <c r="Y14" s="7" t="s">
        <v>187</v>
      </c>
      <c r="Z14">
        <v>18961231</v>
      </c>
      <c r="AA14">
        <v>0</v>
      </c>
      <c r="AB14">
        <v>0</v>
      </c>
      <c r="AC14" t="s">
        <v>94</v>
      </c>
      <c r="AD14" t="s">
        <v>84</v>
      </c>
      <c r="AE14" s="7">
        <v>40891</v>
      </c>
      <c r="AF14" s="7" t="s">
        <v>0</v>
      </c>
      <c r="AG14">
        <v>10</v>
      </c>
      <c r="AH14">
        <v>0</v>
      </c>
      <c r="AI14" t="s">
        <v>95</v>
      </c>
      <c r="AJ14" t="s">
        <v>86</v>
      </c>
      <c r="AK14">
        <v>10</v>
      </c>
      <c r="AL14" t="s">
        <v>7</v>
      </c>
      <c r="AM14">
        <v>2</v>
      </c>
      <c r="AN14" s="7" t="s">
        <v>6</v>
      </c>
      <c r="AO14">
        <v>27</v>
      </c>
      <c r="AP14" t="s">
        <v>5</v>
      </c>
      <c r="AQ14">
        <v>1</v>
      </c>
      <c r="AR14" t="s">
        <v>32</v>
      </c>
      <c r="AS14" t="s">
        <v>4</v>
      </c>
      <c r="AT14" s="7" t="s">
        <v>41</v>
      </c>
      <c r="AU14" s="7" t="s">
        <v>2</v>
      </c>
      <c r="AV14" t="s">
        <v>128</v>
      </c>
      <c r="AW14" t="s">
        <v>129</v>
      </c>
      <c r="AX14" t="s">
        <v>139</v>
      </c>
      <c r="AY14">
        <v>38.188640999999997</v>
      </c>
      <c r="AZ14">
        <v>200</v>
      </c>
      <c r="BA14">
        <v>2400</v>
      </c>
    </row>
    <row r="15" spans="1:53" x14ac:dyDescent="0.25">
      <c r="A15">
        <v>30</v>
      </c>
      <c r="B15" t="s">
        <v>127</v>
      </c>
      <c r="C15">
        <v>15</v>
      </c>
      <c r="D15" t="s">
        <v>179</v>
      </c>
      <c r="E15">
        <v>80705</v>
      </c>
      <c r="F15" t="s">
        <v>180</v>
      </c>
      <c r="G15">
        <v>140793</v>
      </c>
      <c r="H15">
        <v>148471</v>
      </c>
      <c r="I15" t="s">
        <v>80</v>
      </c>
      <c r="J15">
        <v>0</v>
      </c>
      <c r="K15" t="s">
        <v>80</v>
      </c>
      <c r="L15">
        <v>0</v>
      </c>
      <c r="M15">
        <v>80705</v>
      </c>
      <c r="N15" t="s">
        <v>80</v>
      </c>
      <c r="O15">
        <v>0</v>
      </c>
      <c r="P15" t="s">
        <v>181</v>
      </c>
      <c r="Q15" t="s">
        <v>80</v>
      </c>
      <c r="R15" t="s">
        <v>32</v>
      </c>
      <c r="S15" t="s">
        <v>182</v>
      </c>
      <c r="T15" t="s">
        <v>183</v>
      </c>
      <c r="U15" t="s">
        <v>184</v>
      </c>
      <c r="V15" t="s">
        <v>185</v>
      </c>
      <c r="W15">
        <v>2</v>
      </c>
      <c r="X15" t="s">
        <v>186</v>
      </c>
      <c r="Y15" s="7" t="s">
        <v>187</v>
      </c>
      <c r="Z15">
        <v>18961231</v>
      </c>
      <c r="AA15">
        <v>0</v>
      </c>
      <c r="AB15">
        <v>0</v>
      </c>
      <c r="AC15" t="s">
        <v>94</v>
      </c>
      <c r="AD15" t="s">
        <v>84</v>
      </c>
      <c r="AE15" s="7">
        <v>40891</v>
      </c>
      <c r="AF15" s="7" t="s">
        <v>0</v>
      </c>
      <c r="AG15">
        <v>10</v>
      </c>
      <c r="AH15">
        <v>0</v>
      </c>
      <c r="AI15" t="s">
        <v>95</v>
      </c>
      <c r="AJ15" t="s">
        <v>86</v>
      </c>
      <c r="AK15">
        <v>8</v>
      </c>
      <c r="AL15" t="s">
        <v>7</v>
      </c>
      <c r="AM15">
        <v>2</v>
      </c>
      <c r="AN15" s="7" t="s">
        <v>6</v>
      </c>
      <c r="AO15">
        <v>27</v>
      </c>
      <c r="AP15" t="s">
        <v>5</v>
      </c>
      <c r="AQ15">
        <v>1</v>
      </c>
      <c r="AR15" t="s">
        <v>26</v>
      </c>
      <c r="AS15" t="s">
        <v>28</v>
      </c>
      <c r="AT15" s="7" t="s">
        <v>29</v>
      </c>
      <c r="AU15" s="7" t="s">
        <v>2</v>
      </c>
      <c r="AV15" t="s">
        <v>128</v>
      </c>
      <c r="AW15" t="s">
        <v>129</v>
      </c>
      <c r="AX15" t="s">
        <v>137</v>
      </c>
      <c r="AY15">
        <v>33.409798000000002</v>
      </c>
      <c r="AZ15">
        <v>200</v>
      </c>
      <c r="BA15">
        <v>2400</v>
      </c>
    </row>
    <row r="16" spans="1:53" x14ac:dyDescent="0.25">
      <c r="A16">
        <v>31</v>
      </c>
      <c r="B16" t="s">
        <v>127</v>
      </c>
      <c r="C16">
        <v>15</v>
      </c>
      <c r="D16" t="s">
        <v>179</v>
      </c>
      <c r="E16">
        <v>80705</v>
      </c>
      <c r="F16" t="s">
        <v>180</v>
      </c>
      <c r="G16">
        <v>140793</v>
      </c>
      <c r="H16">
        <v>148471</v>
      </c>
      <c r="I16" t="s">
        <v>80</v>
      </c>
      <c r="J16">
        <v>0</v>
      </c>
      <c r="K16" t="s">
        <v>80</v>
      </c>
      <c r="L16">
        <v>0</v>
      </c>
      <c r="M16">
        <v>80705</v>
      </c>
      <c r="N16" t="s">
        <v>80</v>
      </c>
      <c r="O16">
        <v>0</v>
      </c>
      <c r="P16" t="s">
        <v>181</v>
      </c>
      <c r="Q16" t="s">
        <v>80</v>
      </c>
      <c r="R16" t="s">
        <v>32</v>
      </c>
      <c r="S16" t="s">
        <v>182</v>
      </c>
      <c r="T16" t="s">
        <v>183</v>
      </c>
      <c r="U16" t="s">
        <v>184</v>
      </c>
      <c r="V16" t="s">
        <v>185</v>
      </c>
      <c r="W16">
        <v>2</v>
      </c>
      <c r="X16" t="s">
        <v>186</v>
      </c>
      <c r="Y16" s="7" t="s">
        <v>187</v>
      </c>
      <c r="Z16">
        <v>18961231</v>
      </c>
      <c r="AA16">
        <v>0</v>
      </c>
      <c r="AB16">
        <v>0</v>
      </c>
      <c r="AC16" t="s">
        <v>94</v>
      </c>
      <c r="AD16" t="s">
        <v>84</v>
      </c>
      <c r="AE16" s="7">
        <v>40891</v>
      </c>
      <c r="AF16" s="7" t="s">
        <v>0</v>
      </c>
      <c r="AG16">
        <v>10</v>
      </c>
      <c r="AH16">
        <v>0</v>
      </c>
      <c r="AI16" t="s">
        <v>95</v>
      </c>
      <c r="AJ16" t="s">
        <v>86</v>
      </c>
      <c r="AK16">
        <v>11</v>
      </c>
      <c r="AL16" t="s">
        <v>7</v>
      </c>
      <c r="AM16">
        <v>2</v>
      </c>
      <c r="AN16" s="7" t="s">
        <v>6</v>
      </c>
      <c r="AO16">
        <v>27</v>
      </c>
      <c r="AP16" t="s">
        <v>5</v>
      </c>
      <c r="AQ16">
        <v>1</v>
      </c>
      <c r="AR16" t="s">
        <v>32</v>
      </c>
      <c r="AS16" t="s">
        <v>28</v>
      </c>
      <c r="AT16" s="7" t="s">
        <v>40</v>
      </c>
      <c r="AU16" s="7" t="s">
        <v>2</v>
      </c>
      <c r="AV16" t="s">
        <v>128</v>
      </c>
      <c r="AW16" t="s">
        <v>129</v>
      </c>
      <c r="AX16" t="s">
        <v>140</v>
      </c>
      <c r="AY16">
        <v>28.964603</v>
      </c>
      <c r="AZ16">
        <v>200</v>
      </c>
      <c r="BA16">
        <v>2400</v>
      </c>
    </row>
    <row r="17" spans="1:53" x14ac:dyDescent="0.25">
      <c r="A17">
        <v>32</v>
      </c>
      <c r="B17" t="s">
        <v>127</v>
      </c>
      <c r="C17">
        <v>15</v>
      </c>
      <c r="D17" t="s">
        <v>179</v>
      </c>
      <c r="E17">
        <v>80705</v>
      </c>
      <c r="F17" t="s">
        <v>180</v>
      </c>
      <c r="G17">
        <v>140793</v>
      </c>
      <c r="H17">
        <v>148471</v>
      </c>
      <c r="I17" t="s">
        <v>80</v>
      </c>
      <c r="J17">
        <v>0</v>
      </c>
      <c r="K17" t="s">
        <v>80</v>
      </c>
      <c r="L17">
        <v>0</v>
      </c>
      <c r="M17">
        <v>80705</v>
      </c>
      <c r="N17" t="s">
        <v>80</v>
      </c>
      <c r="O17">
        <v>0</v>
      </c>
      <c r="P17" t="s">
        <v>181</v>
      </c>
      <c r="Q17" t="s">
        <v>80</v>
      </c>
      <c r="R17" t="s">
        <v>32</v>
      </c>
      <c r="S17" t="s">
        <v>182</v>
      </c>
      <c r="T17" t="s">
        <v>183</v>
      </c>
      <c r="U17" t="s">
        <v>184</v>
      </c>
      <c r="V17" t="s">
        <v>185</v>
      </c>
      <c r="W17">
        <v>2</v>
      </c>
      <c r="X17" t="s">
        <v>186</v>
      </c>
      <c r="Y17" s="7" t="s">
        <v>187</v>
      </c>
      <c r="Z17">
        <v>18961231</v>
      </c>
      <c r="AA17">
        <v>0</v>
      </c>
      <c r="AB17">
        <v>0</v>
      </c>
      <c r="AC17" t="s">
        <v>94</v>
      </c>
      <c r="AD17" t="s">
        <v>84</v>
      </c>
      <c r="AE17" s="7">
        <v>40891</v>
      </c>
      <c r="AF17" s="7" t="s">
        <v>0</v>
      </c>
      <c r="AG17">
        <v>10</v>
      </c>
      <c r="AH17">
        <v>0</v>
      </c>
      <c r="AI17" t="s">
        <v>95</v>
      </c>
      <c r="AJ17" t="s">
        <v>86</v>
      </c>
      <c r="AK17">
        <v>6</v>
      </c>
      <c r="AL17" t="s">
        <v>7</v>
      </c>
      <c r="AM17">
        <v>2</v>
      </c>
      <c r="AN17" s="7" t="s">
        <v>6</v>
      </c>
      <c r="AO17">
        <v>27</v>
      </c>
      <c r="AP17" t="s">
        <v>5</v>
      </c>
      <c r="AQ17">
        <v>1</v>
      </c>
      <c r="AR17" t="s">
        <v>28</v>
      </c>
      <c r="AS17" t="s">
        <v>32</v>
      </c>
      <c r="AT17" s="7" t="s">
        <v>39</v>
      </c>
      <c r="AU17" s="7" t="s">
        <v>2</v>
      </c>
      <c r="AV17" t="s">
        <v>128</v>
      </c>
      <c r="AW17" t="s">
        <v>129</v>
      </c>
      <c r="AX17" t="s">
        <v>135</v>
      </c>
      <c r="AY17">
        <v>30.058364999999998</v>
      </c>
      <c r="AZ17">
        <v>200</v>
      </c>
      <c r="BA17">
        <v>2400</v>
      </c>
    </row>
    <row r="18" spans="1:53" x14ac:dyDescent="0.25">
      <c r="A18">
        <v>33</v>
      </c>
      <c r="B18" t="s">
        <v>127</v>
      </c>
      <c r="C18">
        <v>15</v>
      </c>
      <c r="D18" t="s">
        <v>179</v>
      </c>
      <c r="E18">
        <v>80705</v>
      </c>
      <c r="F18" t="s">
        <v>180</v>
      </c>
      <c r="G18">
        <v>140793</v>
      </c>
      <c r="H18">
        <v>148471</v>
      </c>
      <c r="I18" t="s">
        <v>80</v>
      </c>
      <c r="J18">
        <v>0</v>
      </c>
      <c r="K18" t="s">
        <v>80</v>
      </c>
      <c r="L18">
        <v>0</v>
      </c>
      <c r="M18">
        <v>80705</v>
      </c>
      <c r="N18" t="s">
        <v>80</v>
      </c>
      <c r="O18">
        <v>0</v>
      </c>
      <c r="P18" t="s">
        <v>181</v>
      </c>
      <c r="Q18" t="s">
        <v>80</v>
      </c>
      <c r="R18" t="s">
        <v>32</v>
      </c>
      <c r="S18" t="s">
        <v>182</v>
      </c>
      <c r="T18" t="s">
        <v>183</v>
      </c>
      <c r="U18" t="s">
        <v>184</v>
      </c>
      <c r="V18" t="s">
        <v>185</v>
      </c>
      <c r="W18">
        <v>2</v>
      </c>
      <c r="X18" t="s">
        <v>186</v>
      </c>
      <c r="Y18" s="7" t="s">
        <v>187</v>
      </c>
      <c r="Z18">
        <v>18961231</v>
      </c>
      <c r="AA18">
        <v>0</v>
      </c>
      <c r="AB18">
        <v>0</v>
      </c>
      <c r="AC18" t="s">
        <v>94</v>
      </c>
      <c r="AD18" t="s">
        <v>84</v>
      </c>
      <c r="AE18" s="7">
        <v>40891</v>
      </c>
      <c r="AF18" s="7" t="s">
        <v>0</v>
      </c>
      <c r="AG18">
        <v>10</v>
      </c>
      <c r="AH18">
        <v>0</v>
      </c>
      <c r="AI18" t="s">
        <v>95</v>
      </c>
      <c r="AJ18" t="s">
        <v>86</v>
      </c>
      <c r="AK18">
        <v>15</v>
      </c>
      <c r="AL18" t="s">
        <v>7</v>
      </c>
      <c r="AM18">
        <v>2</v>
      </c>
      <c r="AN18" s="7" t="s">
        <v>6</v>
      </c>
      <c r="AO18">
        <v>27</v>
      </c>
      <c r="AP18" t="s">
        <v>5</v>
      </c>
      <c r="AQ18">
        <v>2</v>
      </c>
      <c r="AR18" t="s">
        <v>4</v>
      </c>
      <c r="AS18" t="s">
        <v>26</v>
      </c>
      <c r="AT18" s="7" t="s">
        <v>34</v>
      </c>
      <c r="AU18" s="7" t="s">
        <v>2</v>
      </c>
      <c r="AV18" t="s">
        <v>128</v>
      </c>
      <c r="AW18" t="s">
        <v>143</v>
      </c>
      <c r="AX18" t="s">
        <v>145</v>
      </c>
      <c r="AY18">
        <v>27.612621000000001</v>
      </c>
      <c r="AZ18">
        <v>200</v>
      </c>
      <c r="BA18">
        <v>2400</v>
      </c>
    </row>
    <row r="19" spans="1:53" x14ac:dyDescent="0.25">
      <c r="A19">
        <v>34</v>
      </c>
      <c r="B19" t="s">
        <v>127</v>
      </c>
      <c r="C19">
        <v>15</v>
      </c>
      <c r="D19" t="s">
        <v>179</v>
      </c>
      <c r="E19">
        <v>80705</v>
      </c>
      <c r="F19" t="s">
        <v>180</v>
      </c>
      <c r="G19">
        <v>140793</v>
      </c>
      <c r="H19">
        <v>148471</v>
      </c>
      <c r="I19" t="s">
        <v>80</v>
      </c>
      <c r="J19">
        <v>0</v>
      </c>
      <c r="K19" t="s">
        <v>80</v>
      </c>
      <c r="L19">
        <v>0</v>
      </c>
      <c r="M19">
        <v>80705</v>
      </c>
      <c r="N19" t="s">
        <v>80</v>
      </c>
      <c r="O19">
        <v>0</v>
      </c>
      <c r="P19" t="s">
        <v>181</v>
      </c>
      <c r="Q19" t="s">
        <v>80</v>
      </c>
      <c r="R19" t="s">
        <v>32</v>
      </c>
      <c r="S19" t="s">
        <v>182</v>
      </c>
      <c r="T19" t="s">
        <v>183</v>
      </c>
      <c r="U19" t="s">
        <v>184</v>
      </c>
      <c r="V19" t="s">
        <v>185</v>
      </c>
      <c r="W19">
        <v>2</v>
      </c>
      <c r="X19" t="s">
        <v>186</v>
      </c>
      <c r="Y19" s="7" t="s">
        <v>187</v>
      </c>
      <c r="Z19">
        <v>18961231</v>
      </c>
      <c r="AA19">
        <v>0</v>
      </c>
      <c r="AB19">
        <v>0</v>
      </c>
      <c r="AC19" t="s">
        <v>94</v>
      </c>
      <c r="AD19" t="s">
        <v>84</v>
      </c>
      <c r="AE19" s="7">
        <v>40891</v>
      </c>
      <c r="AF19" s="7" t="s">
        <v>0</v>
      </c>
      <c r="AG19">
        <v>10</v>
      </c>
      <c r="AH19">
        <v>0</v>
      </c>
      <c r="AI19" t="s">
        <v>95</v>
      </c>
      <c r="AJ19" t="s">
        <v>86</v>
      </c>
      <c r="AK19">
        <v>18</v>
      </c>
      <c r="AL19" t="s">
        <v>7</v>
      </c>
      <c r="AM19">
        <v>2</v>
      </c>
      <c r="AN19" s="7" t="s">
        <v>6</v>
      </c>
      <c r="AO19">
        <v>27</v>
      </c>
      <c r="AP19" t="s">
        <v>5</v>
      </c>
      <c r="AQ19">
        <v>2</v>
      </c>
      <c r="AR19" t="s">
        <v>26</v>
      </c>
      <c r="AS19" t="s">
        <v>28</v>
      </c>
      <c r="AT19" s="7" t="s">
        <v>29</v>
      </c>
      <c r="AU19" s="7" t="s">
        <v>2</v>
      </c>
      <c r="AV19" t="s">
        <v>128</v>
      </c>
      <c r="AW19" t="s">
        <v>143</v>
      </c>
      <c r="AX19" t="s">
        <v>148</v>
      </c>
      <c r="AY19">
        <v>30.480367000000001</v>
      </c>
      <c r="AZ19">
        <v>200</v>
      </c>
      <c r="BA19">
        <v>2400</v>
      </c>
    </row>
    <row r="20" spans="1:53" x14ac:dyDescent="0.25">
      <c r="A20">
        <v>36</v>
      </c>
      <c r="B20" t="s">
        <v>127</v>
      </c>
      <c r="C20">
        <v>16</v>
      </c>
      <c r="D20" t="s">
        <v>188</v>
      </c>
      <c r="E20">
        <v>80705</v>
      </c>
      <c r="F20" t="s">
        <v>180</v>
      </c>
      <c r="G20">
        <v>140793</v>
      </c>
      <c r="H20">
        <v>148472</v>
      </c>
      <c r="I20" t="s">
        <v>80</v>
      </c>
      <c r="J20">
        <v>0</v>
      </c>
      <c r="K20" t="s">
        <v>80</v>
      </c>
      <c r="L20">
        <v>0</v>
      </c>
      <c r="M20">
        <v>80705</v>
      </c>
      <c r="N20" t="s">
        <v>80</v>
      </c>
      <c r="O20">
        <v>0</v>
      </c>
      <c r="P20" t="s">
        <v>181</v>
      </c>
      <c r="Q20" t="s">
        <v>80</v>
      </c>
      <c r="R20" t="s">
        <v>32</v>
      </c>
      <c r="S20" t="s">
        <v>182</v>
      </c>
      <c r="T20" t="s">
        <v>183</v>
      </c>
      <c r="U20" t="s">
        <v>184</v>
      </c>
      <c r="V20" t="s">
        <v>189</v>
      </c>
      <c r="W20">
        <v>8</v>
      </c>
      <c r="X20" t="s">
        <v>190</v>
      </c>
      <c r="Y20" s="7" t="s">
        <v>187</v>
      </c>
      <c r="Z20">
        <v>18961231</v>
      </c>
      <c r="AA20">
        <v>0</v>
      </c>
      <c r="AB20">
        <v>0</v>
      </c>
      <c r="AC20" t="s">
        <v>94</v>
      </c>
      <c r="AD20" t="s">
        <v>84</v>
      </c>
      <c r="AE20" s="7">
        <v>40891</v>
      </c>
      <c r="AF20" s="7" t="s">
        <v>0</v>
      </c>
      <c r="AG20">
        <v>10</v>
      </c>
      <c r="AH20">
        <v>0</v>
      </c>
      <c r="AI20" t="s">
        <v>95</v>
      </c>
      <c r="AJ20" t="s">
        <v>86</v>
      </c>
      <c r="AK20">
        <v>4</v>
      </c>
      <c r="AL20" t="s">
        <v>7</v>
      </c>
      <c r="AM20">
        <v>2</v>
      </c>
      <c r="AN20" s="7" t="s">
        <v>6</v>
      </c>
      <c r="AO20">
        <v>27</v>
      </c>
      <c r="AP20" t="s">
        <v>5</v>
      </c>
      <c r="AQ20">
        <v>1</v>
      </c>
      <c r="AR20" t="s">
        <v>4</v>
      </c>
      <c r="AS20" t="s">
        <v>32</v>
      </c>
      <c r="AT20" s="7" t="s">
        <v>42</v>
      </c>
      <c r="AU20" s="7" t="s">
        <v>2</v>
      </c>
      <c r="AV20" t="s">
        <v>128</v>
      </c>
      <c r="AW20" t="s">
        <v>129</v>
      </c>
      <c r="AX20" t="s">
        <v>133</v>
      </c>
      <c r="AY20">
        <v>33.671245999999996</v>
      </c>
      <c r="AZ20">
        <v>200</v>
      </c>
      <c r="BA20">
        <v>2400</v>
      </c>
    </row>
    <row r="21" spans="1:53" x14ac:dyDescent="0.25">
      <c r="A21">
        <v>37</v>
      </c>
      <c r="B21" t="s">
        <v>127</v>
      </c>
      <c r="C21">
        <v>16</v>
      </c>
      <c r="D21" t="s">
        <v>188</v>
      </c>
      <c r="E21">
        <v>80705</v>
      </c>
      <c r="F21" t="s">
        <v>180</v>
      </c>
      <c r="G21">
        <v>140793</v>
      </c>
      <c r="H21">
        <v>148472</v>
      </c>
      <c r="I21" t="s">
        <v>80</v>
      </c>
      <c r="J21">
        <v>0</v>
      </c>
      <c r="K21" t="s">
        <v>80</v>
      </c>
      <c r="L21">
        <v>0</v>
      </c>
      <c r="M21">
        <v>80705</v>
      </c>
      <c r="N21" t="s">
        <v>80</v>
      </c>
      <c r="O21">
        <v>0</v>
      </c>
      <c r="P21" t="s">
        <v>181</v>
      </c>
      <c r="Q21" t="s">
        <v>80</v>
      </c>
      <c r="R21" t="s">
        <v>32</v>
      </c>
      <c r="S21" t="s">
        <v>182</v>
      </c>
      <c r="T21" t="s">
        <v>183</v>
      </c>
      <c r="U21" t="s">
        <v>184</v>
      </c>
      <c r="V21" t="s">
        <v>189</v>
      </c>
      <c r="W21">
        <v>8</v>
      </c>
      <c r="X21" t="s">
        <v>190</v>
      </c>
      <c r="Y21" s="7" t="s">
        <v>187</v>
      </c>
      <c r="Z21">
        <v>18961231</v>
      </c>
      <c r="AA21">
        <v>0</v>
      </c>
      <c r="AB21">
        <v>0</v>
      </c>
      <c r="AC21" t="s">
        <v>94</v>
      </c>
      <c r="AD21" t="s">
        <v>84</v>
      </c>
      <c r="AE21" s="7">
        <v>40891</v>
      </c>
      <c r="AF21" s="7" t="s">
        <v>0</v>
      </c>
      <c r="AG21">
        <v>10</v>
      </c>
      <c r="AH21">
        <v>0</v>
      </c>
      <c r="AI21" t="s">
        <v>95</v>
      </c>
      <c r="AJ21" t="s">
        <v>86</v>
      </c>
      <c r="AK21">
        <v>10</v>
      </c>
      <c r="AL21" t="s">
        <v>7</v>
      </c>
      <c r="AM21">
        <v>2</v>
      </c>
      <c r="AN21" s="7" t="s">
        <v>6</v>
      </c>
      <c r="AO21">
        <v>27</v>
      </c>
      <c r="AP21" t="s">
        <v>5</v>
      </c>
      <c r="AQ21">
        <v>1</v>
      </c>
      <c r="AR21" t="s">
        <v>32</v>
      </c>
      <c r="AS21" t="s">
        <v>4</v>
      </c>
      <c r="AT21" s="7" t="s">
        <v>41</v>
      </c>
      <c r="AU21" s="7" t="s">
        <v>2</v>
      </c>
      <c r="AV21" t="s">
        <v>128</v>
      </c>
      <c r="AW21" t="s">
        <v>129</v>
      </c>
      <c r="AX21" t="s">
        <v>139</v>
      </c>
      <c r="AY21">
        <v>38.188640999999997</v>
      </c>
      <c r="AZ21">
        <v>200</v>
      </c>
      <c r="BA21">
        <v>2400</v>
      </c>
    </row>
    <row r="22" spans="1:53" x14ac:dyDescent="0.25">
      <c r="A22">
        <v>38</v>
      </c>
      <c r="B22" t="s">
        <v>127</v>
      </c>
      <c r="C22">
        <v>16</v>
      </c>
      <c r="D22" t="s">
        <v>188</v>
      </c>
      <c r="E22">
        <v>80705</v>
      </c>
      <c r="F22" t="s">
        <v>180</v>
      </c>
      <c r="G22">
        <v>140793</v>
      </c>
      <c r="H22">
        <v>148472</v>
      </c>
      <c r="I22" t="s">
        <v>80</v>
      </c>
      <c r="J22">
        <v>0</v>
      </c>
      <c r="K22" t="s">
        <v>80</v>
      </c>
      <c r="L22">
        <v>0</v>
      </c>
      <c r="M22">
        <v>80705</v>
      </c>
      <c r="N22" t="s">
        <v>80</v>
      </c>
      <c r="O22">
        <v>0</v>
      </c>
      <c r="P22" t="s">
        <v>181</v>
      </c>
      <c r="Q22" t="s">
        <v>80</v>
      </c>
      <c r="R22" t="s">
        <v>32</v>
      </c>
      <c r="S22" t="s">
        <v>182</v>
      </c>
      <c r="T22" t="s">
        <v>183</v>
      </c>
      <c r="U22" t="s">
        <v>184</v>
      </c>
      <c r="V22" t="s">
        <v>189</v>
      </c>
      <c r="W22">
        <v>8</v>
      </c>
      <c r="X22" t="s">
        <v>190</v>
      </c>
      <c r="Y22" s="7" t="s">
        <v>187</v>
      </c>
      <c r="Z22">
        <v>18961231</v>
      </c>
      <c r="AA22">
        <v>0</v>
      </c>
      <c r="AB22">
        <v>0</v>
      </c>
      <c r="AC22" t="s">
        <v>94</v>
      </c>
      <c r="AD22" t="s">
        <v>84</v>
      </c>
      <c r="AE22" s="7">
        <v>40891</v>
      </c>
      <c r="AF22" s="7" t="s">
        <v>0</v>
      </c>
      <c r="AG22">
        <v>10</v>
      </c>
      <c r="AH22">
        <v>0</v>
      </c>
      <c r="AI22" t="s">
        <v>95</v>
      </c>
      <c r="AJ22" t="s">
        <v>86</v>
      </c>
      <c r="AK22">
        <v>8</v>
      </c>
      <c r="AL22" t="s">
        <v>7</v>
      </c>
      <c r="AM22">
        <v>2</v>
      </c>
      <c r="AN22" s="7" t="s">
        <v>6</v>
      </c>
      <c r="AO22">
        <v>27</v>
      </c>
      <c r="AP22" t="s">
        <v>5</v>
      </c>
      <c r="AQ22">
        <v>1</v>
      </c>
      <c r="AR22" t="s">
        <v>26</v>
      </c>
      <c r="AS22" t="s">
        <v>28</v>
      </c>
      <c r="AT22" s="7" t="s">
        <v>29</v>
      </c>
      <c r="AU22" s="7" t="s">
        <v>2</v>
      </c>
      <c r="AV22" t="s">
        <v>128</v>
      </c>
      <c r="AW22" t="s">
        <v>129</v>
      </c>
      <c r="AX22" t="s">
        <v>137</v>
      </c>
      <c r="AY22">
        <v>33.409798000000002</v>
      </c>
      <c r="AZ22">
        <v>200</v>
      </c>
      <c r="BA22">
        <v>2400</v>
      </c>
    </row>
    <row r="23" spans="1:53" x14ac:dyDescent="0.25">
      <c r="A23">
        <v>39</v>
      </c>
      <c r="B23" t="s">
        <v>127</v>
      </c>
      <c r="C23">
        <v>16</v>
      </c>
      <c r="D23" t="s">
        <v>188</v>
      </c>
      <c r="E23">
        <v>80705</v>
      </c>
      <c r="F23" t="s">
        <v>180</v>
      </c>
      <c r="G23">
        <v>140793</v>
      </c>
      <c r="H23">
        <v>148472</v>
      </c>
      <c r="I23" t="s">
        <v>80</v>
      </c>
      <c r="J23">
        <v>0</v>
      </c>
      <c r="K23" t="s">
        <v>80</v>
      </c>
      <c r="L23">
        <v>0</v>
      </c>
      <c r="M23">
        <v>80705</v>
      </c>
      <c r="N23" t="s">
        <v>80</v>
      </c>
      <c r="O23">
        <v>0</v>
      </c>
      <c r="P23" t="s">
        <v>181</v>
      </c>
      <c r="Q23" t="s">
        <v>80</v>
      </c>
      <c r="R23" t="s">
        <v>32</v>
      </c>
      <c r="S23" t="s">
        <v>182</v>
      </c>
      <c r="T23" t="s">
        <v>183</v>
      </c>
      <c r="U23" t="s">
        <v>184</v>
      </c>
      <c r="V23" t="s">
        <v>189</v>
      </c>
      <c r="W23">
        <v>8</v>
      </c>
      <c r="X23" t="s">
        <v>190</v>
      </c>
      <c r="Y23" s="7" t="s">
        <v>187</v>
      </c>
      <c r="Z23">
        <v>18961231</v>
      </c>
      <c r="AA23">
        <v>0</v>
      </c>
      <c r="AB23">
        <v>0</v>
      </c>
      <c r="AC23" t="s">
        <v>94</v>
      </c>
      <c r="AD23" t="s">
        <v>84</v>
      </c>
      <c r="AE23" s="7">
        <v>40891</v>
      </c>
      <c r="AF23" s="7" t="s">
        <v>0</v>
      </c>
      <c r="AG23">
        <v>10</v>
      </c>
      <c r="AH23">
        <v>0</v>
      </c>
      <c r="AI23" t="s">
        <v>95</v>
      </c>
      <c r="AJ23" t="s">
        <v>86</v>
      </c>
      <c r="AK23">
        <v>11</v>
      </c>
      <c r="AL23" t="s">
        <v>7</v>
      </c>
      <c r="AM23">
        <v>2</v>
      </c>
      <c r="AN23" s="7" t="s">
        <v>6</v>
      </c>
      <c r="AO23">
        <v>27</v>
      </c>
      <c r="AP23" t="s">
        <v>5</v>
      </c>
      <c r="AQ23">
        <v>1</v>
      </c>
      <c r="AR23" t="s">
        <v>32</v>
      </c>
      <c r="AS23" t="s">
        <v>28</v>
      </c>
      <c r="AT23" s="7" t="s">
        <v>40</v>
      </c>
      <c r="AU23" s="7" t="s">
        <v>2</v>
      </c>
      <c r="AV23" t="s">
        <v>128</v>
      </c>
      <c r="AW23" t="s">
        <v>129</v>
      </c>
      <c r="AX23" t="s">
        <v>140</v>
      </c>
      <c r="AY23">
        <v>28.964603</v>
      </c>
      <c r="AZ23">
        <v>200</v>
      </c>
      <c r="BA23">
        <v>2400</v>
      </c>
    </row>
    <row r="24" spans="1:53" x14ac:dyDescent="0.25">
      <c r="A24">
        <v>40</v>
      </c>
      <c r="B24" t="s">
        <v>127</v>
      </c>
      <c r="C24">
        <v>16</v>
      </c>
      <c r="D24" t="s">
        <v>188</v>
      </c>
      <c r="E24">
        <v>80705</v>
      </c>
      <c r="F24" t="s">
        <v>180</v>
      </c>
      <c r="G24">
        <v>140793</v>
      </c>
      <c r="H24">
        <v>148472</v>
      </c>
      <c r="I24" t="s">
        <v>80</v>
      </c>
      <c r="J24">
        <v>0</v>
      </c>
      <c r="K24" t="s">
        <v>80</v>
      </c>
      <c r="L24">
        <v>0</v>
      </c>
      <c r="M24">
        <v>80705</v>
      </c>
      <c r="N24" t="s">
        <v>80</v>
      </c>
      <c r="O24">
        <v>0</v>
      </c>
      <c r="P24" t="s">
        <v>181</v>
      </c>
      <c r="Q24" t="s">
        <v>80</v>
      </c>
      <c r="R24" t="s">
        <v>32</v>
      </c>
      <c r="S24" t="s">
        <v>182</v>
      </c>
      <c r="T24" t="s">
        <v>183</v>
      </c>
      <c r="U24" t="s">
        <v>184</v>
      </c>
      <c r="V24" t="s">
        <v>189</v>
      </c>
      <c r="W24">
        <v>8</v>
      </c>
      <c r="X24" t="s">
        <v>190</v>
      </c>
      <c r="Y24" s="7" t="s">
        <v>187</v>
      </c>
      <c r="Z24">
        <v>18961231</v>
      </c>
      <c r="AA24">
        <v>0</v>
      </c>
      <c r="AB24">
        <v>0</v>
      </c>
      <c r="AC24" t="s">
        <v>94</v>
      </c>
      <c r="AD24" t="s">
        <v>84</v>
      </c>
      <c r="AE24" s="7">
        <v>40891</v>
      </c>
      <c r="AF24" s="7" t="s">
        <v>0</v>
      </c>
      <c r="AG24">
        <v>10</v>
      </c>
      <c r="AH24">
        <v>0</v>
      </c>
      <c r="AI24" t="s">
        <v>95</v>
      </c>
      <c r="AJ24" t="s">
        <v>86</v>
      </c>
      <c r="AK24">
        <v>6</v>
      </c>
      <c r="AL24" t="s">
        <v>7</v>
      </c>
      <c r="AM24">
        <v>2</v>
      </c>
      <c r="AN24" s="7" t="s">
        <v>6</v>
      </c>
      <c r="AO24">
        <v>27</v>
      </c>
      <c r="AP24" t="s">
        <v>5</v>
      </c>
      <c r="AQ24">
        <v>1</v>
      </c>
      <c r="AR24" t="s">
        <v>28</v>
      </c>
      <c r="AS24" t="s">
        <v>32</v>
      </c>
      <c r="AT24" s="7" t="s">
        <v>39</v>
      </c>
      <c r="AU24" s="7" t="s">
        <v>2</v>
      </c>
      <c r="AV24" t="s">
        <v>128</v>
      </c>
      <c r="AW24" t="s">
        <v>129</v>
      </c>
      <c r="AX24" t="s">
        <v>135</v>
      </c>
      <c r="AY24">
        <v>30.058364999999998</v>
      </c>
      <c r="AZ24">
        <v>200</v>
      </c>
      <c r="BA24">
        <v>2400</v>
      </c>
    </row>
    <row r="25" spans="1:53" x14ac:dyDescent="0.25">
      <c r="A25">
        <v>41</v>
      </c>
      <c r="B25" t="s">
        <v>127</v>
      </c>
      <c r="C25">
        <v>16</v>
      </c>
      <c r="D25" t="s">
        <v>188</v>
      </c>
      <c r="E25">
        <v>80705</v>
      </c>
      <c r="F25" t="s">
        <v>180</v>
      </c>
      <c r="G25">
        <v>140793</v>
      </c>
      <c r="H25">
        <v>148472</v>
      </c>
      <c r="I25" t="s">
        <v>80</v>
      </c>
      <c r="J25">
        <v>0</v>
      </c>
      <c r="K25" t="s">
        <v>80</v>
      </c>
      <c r="L25">
        <v>0</v>
      </c>
      <c r="M25">
        <v>80705</v>
      </c>
      <c r="N25" t="s">
        <v>80</v>
      </c>
      <c r="O25">
        <v>0</v>
      </c>
      <c r="P25" t="s">
        <v>181</v>
      </c>
      <c r="Q25" t="s">
        <v>80</v>
      </c>
      <c r="R25" t="s">
        <v>32</v>
      </c>
      <c r="S25" t="s">
        <v>182</v>
      </c>
      <c r="T25" t="s">
        <v>183</v>
      </c>
      <c r="U25" t="s">
        <v>184</v>
      </c>
      <c r="V25" t="s">
        <v>189</v>
      </c>
      <c r="W25">
        <v>8</v>
      </c>
      <c r="X25" t="s">
        <v>190</v>
      </c>
      <c r="Y25" s="7" t="s">
        <v>187</v>
      </c>
      <c r="Z25">
        <v>18961231</v>
      </c>
      <c r="AA25">
        <v>0</v>
      </c>
      <c r="AB25">
        <v>0</v>
      </c>
      <c r="AC25" t="s">
        <v>94</v>
      </c>
      <c r="AD25" t="s">
        <v>84</v>
      </c>
      <c r="AE25" s="7">
        <v>40891</v>
      </c>
      <c r="AF25" s="7" t="s">
        <v>0</v>
      </c>
      <c r="AG25">
        <v>10</v>
      </c>
      <c r="AH25">
        <v>0</v>
      </c>
      <c r="AI25" t="s">
        <v>95</v>
      </c>
      <c r="AJ25" t="s">
        <v>86</v>
      </c>
      <c r="AK25">
        <v>15</v>
      </c>
      <c r="AL25" t="s">
        <v>7</v>
      </c>
      <c r="AM25">
        <v>2</v>
      </c>
      <c r="AN25" s="7" t="s">
        <v>6</v>
      </c>
      <c r="AO25">
        <v>27</v>
      </c>
      <c r="AP25" t="s">
        <v>5</v>
      </c>
      <c r="AQ25">
        <v>2</v>
      </c>
      <c r="AR25" t="s">
        <v>4</v>
      </c>
      <c r="AS25" t="s">
        <v>26</v>
      </c>
      <c r="AT25" s="7" t="s">
        <v>34</v>
      </c>
      <c r="AU25" s="7" t="s">
        <v>2</v>
      </c>
      <c r="AV25" t="s">
        <v>128</v>
      </c>
      <c r="AW25" t="s">
        <v>143</v>
      </c>
      <c r="AX25" t="s">
        <v>145</v>
      </c>
      <c r="AY25">
        <v>27.612621000000001</v>
      </c>
      <c r="AZ25">
        <v>200</v>
      </c>
      <c r="BA25">
        <v>2400</v>
      </c>
    </row>
    <row r="26" spans="1:53" x14ac:dyDescent="0.25">
      <c r="A26">
        <v>42</v>
      </c>
      <c r="B26" t="s">
        <v>127</v>
      </c>
      <c r="C26">
        <v>16</v>
      </c>
      <c r="D26" t="s">
        <v>188</v>
      </c>
      <c r="E26">
        <v>80705</v>
      </c>
      <c r="F26" t="s">
        <v>180</v>
      </c>
      <c r="G26">
        <v>140793</v>
      </c>
      <c r="H26">
        <v>148472</v>
      </c>
      <c r="I26" t="s">
        <v>80</v>
      </c>
      <c r="J26">
        <v>0</v>
      </c>
      <c r="K26" t="s">
        <v>80</v>
      </c>
      <c r="L26">
        <v>0</v>
      </c>
      <c r="M26">
        <v>80705</v>
      </c>
      <c r="N26" t="s">
        <v>80</v>
      </c>
      <c r="O26">
        <v>0</v>
      </c>
      <c r="P26" t="s">
        <v>181</v>
      </c>
      <c r="Q26" t="s">
        <v>80</v>
      </c>
      <c r="R26" t="s">
        <v>32</v>
      </c>
      <c r="S26" t="s">
        <v>182</v>
      </c>
      <c r="T26" t="s">
        <v>183</v>
      </c>
      <c r="U26" t="s">
        <v>184</v>
      </c>
      <c r="V26" t="s">
        <v>189</v>
      </c>
      <c r="W26">
        <v>8</v>
      </c>
      <c r="X26" t="s">
        <v>190</v>
      </c>
      <c r="Y26" s="7" t="s">
        <v>187</v>
      </c>
      <c r="Z26">
        <v>18961231</v>
      </c>
      <c r="AA26">
        <v>0</v>
      </c>
      <c r="AB26">
        <v>0</v>
      </c>
      <c r="AC26" t="s">
        <v>94</v>
      </c>
      <c r="AD26" t="s">
        <v>84</v>
      </c>
      <c r="AE26" s="7">
        <v>40891</v>
      </c>
      <c r="AF26" s="7" t="s">
        <v>0</v>
      </c>
      <c r="AG26">
        <v>10</v>
      </c>
      <c r="AH26">
        <v>0</v>
      </c>
      <c r="AI26" t="s">
        <v>95</v>
      </c>
      <c r="AJ26" t="s">
        <v>86</v>
      </c>
      <c r="AK26">
        <v>18</v>
      </c>
      <c r="AL26" t="s">
        <v>7</v>
      </c>
      <c r="AM26">
        <v>2</v>
      </c>
      <c r="AN26" s="7" t="s">
        <v>6</v>
      </c>
      <c r="AO26">
        <v>27</v>
      </c>
      <c r="AP26" t="s">
        <v>5</v>
      </c>
      <c r="AQ26">
        <v>2</v>
      </c>
      <c r="AR26" t="s">
        <v>26</v>
      </c>
      <c r="AS26" t="s">
        <v>28</v>
      </c>
      <c r="AT26" s="7" t="s">
        <v>29</v>
      </c>
      <c r="AU26" s="7" t="s">
        <v>2</v>
      </c>
      <c r="AV26" t="s">
        <v>128</v>
      </c>
      <c r="AW26" t="s">
        <v>143</v>
      </c>
      <c r="AX26" t="s">
        <v>148</v>
      </c>
      <c r="AY26">
        <v>30.480367000000001</v>
      </c>
      <c r="AZ26">
        <v>200</v>
      </c>
      <c r="BA26">
        <v>2400</v>
      </c>
    </row>
    <row r="27" spans="1:53" x14ac:dyDescent="0.25">
      <c r="A27">
        <v>44</v>
      </c>
      <c r="B27" t="s">
        <v>127</v>
      </c>
      <c r="C27">
        <v>13</v>
      </c>
      <c r="D27" t="s">
        <v>188</v>
      </c>
      <c r="E27">
        <v>80705</v>
      </c>
      <c r="F27" t="s">
        <v>180</v>
      </c>
      <c r="G27">
        <v>140793</v>
      </c>
      <c r="H27">
        <v>148469</v>
      </c>
      <c r="I27" t="s">
        <v>80</v>
      </c>
      <c r="J27">
        <v>0</v>
      </c>
      <c r="K27" t="s">
        <v>80</v>
      </c>
      <c r="L27">
        <v>0</v>
      </c>
      <c r="M27">
        <v>80705</v>
      </c>
      <c r="N27" t="s">
        <v>80</v>
      </c>
      <c r="O27">
        <v>0</v>
      </c>
      <c r="P27" t="s">
        <v>181</v>
      </c>
      <c r="Q27" t="s">
        <v>80</v>
      </c>
      <c r="R27" t="s">
        <v>32</v>
      </c>
      <c r="S27" t="s">
        <v>182</v>
      </c>
      <c r="T27" t="s">
        <v>183</v>
      </c>
      <c r="U27" t="s">
        <v>184</v>
      </c>
      <c r="V27" t="s">
        <v>189</v>
      </c>
      <c r="W27">
        <v>8</v>
      </c>
      <c r="X27" t="s">
        <v>190</v>
      </c>
      <c r="Y27" s="7" t="s">
        <v>191</v>
      </c>
      <c r="Z27">
        <v>18841231</v>
      </c>
      <c r="AA27">
        <v>0</v>
      </c>
      <c r="AB27">
        <v>0</v>
      </c>
      <c r="AC27" t="s">
        <v>94</v>
      </c>
      <c r="AD27" t="s">
        <v>84</v>
      </c>
      <c r="AE27" s="7">
        <v>40891</v>
      </c>
      <c r="AF27" s="7" t="s">
        <v>0</v>
      </c>
      <c r="AG27">
        <v>10</v>
      </c>
      <c r="AH27">
        <v>0</v>
      </c>
      <c r="AI27" t="s">
        <v>95</v>
      </c>
      <c r="AJ27" t="s">
        <v>86</v>
      </c>
      <c r="AK27">
        <v>11</v>
      </c>
      <c r="AL27" t="s">
        <v>7</v>
      </c>
      <c r="AM27">
        <v>2</v>
      </c>
      <c r="AN27" s="7" t="s">
        <v>6</v>
      </c>
      <c r="AO27">
        <v>27</v>
      </c>
      <c r="AP27" t="s">
        <v>5</v>
      </c>
      <c r="AQ27">
        <v>1</v>
      </c>
      <c r="AR27" t="s">
        <v>32</v>
      </c>
      <c r="AS27" t="s">
        <v>28</v>
      </c>
      <c r="AT27" s="7" t="s">
        <v>40</v>
      </c>
      <c r="AU27" s="7" t="s">
        <v>2</v>
      </c>
      <c r="AV27" t="s">
        <v>128</v>
      </c>
      <c r="AW27" t="s">
        <v>129</v>
      </c>
      <c r="AX27" t="s">
        <v>140</v>
      </c>
      <c r="AY27">
        <v>28.964603</v>
      </c>
      <c r="AZ27">
        <v>200</v>
      </c>
      <c r="BA27">
        <v>2400</v>
      </c>
    </row>
    <row r="28" spans="1:53" x14ac:dyDescent="0.25">
      <c r="A28">
        <v>45</v>
      </c>
      <c r="B28" t="s">
        <v>127</v>
      </c>
      <c r="C28">
        <v>13</v>
      </c>
      <c r="D28" t="s">
        <v>188</v>
      </c>
      <c r="E28">
        <v>80705</v>
      </c>
      <c r="F28" t="s">
        <v>180</v>
      </c>
      <c r="G28">
        <v>140793</v>
      </c>
      <c r="H28">
        <v>148469</v>
      </c>
      <c r="I28" t="s">
        <v>80</v>
      </c>
      <c r="J28">
        <v>0</v>
      </c>
      <c r="K28" t="s">
        <v>80</v>
      </c>
      <c r="L28">
        <v>0</v>
      </c>
      <c r="M28">
        <v>80705</v>
      </c>
      <c r="N28" t="s">
        <v>80</v>
      </c>
      <c r="O28">
        <v>0</v>
      </c>
      <c r="P28" t="s">
        <v>181</v>
      </c>
      <c r="Q28" t="s">
        <v>80</v>
      </c>
      <c r="R28" t="s">
        <v>32</v>
      </c>
      <c r="S28" t="s">
        <v>182</v>
      </c>
      <c r="T28" t="s">
        <v>183</v>
      </c>
      <c r="U28" t="s">
        <v>184</v>
      </c>
      <c r="V28" t="s">
        <v>189</v>
      </c>
      <c r="W28">
        <v>8</v>
      </c>
      <c r="X28" t="s">
        <v>190</v>
      </c>
      <c r="Y28" s="7" t="s">
        <v>191</v>
      </c>
      <c r="Z28">
        <v>18841231</v>
      </c>
      <c r="AA28">
        <v>0</v>
      </c>
      <c r="AB28">
        <v>0</v>
      </c>
      <c r="AC28" t="s">
        <v>94</v>
      </c>
      <c r="AD28" t="s">
        <v>84</v>
      </c>
      <c r="AE28" s="7">
        <v>40891</v>
      </c>
      <c r="AF28" s="7" t="s">
        <v>0</v>
      </c>
      <c r="AG28">
        <v>10</v>
      </c>
      <c r="AH28">
        <v>0</v>
      </c>
      <c r="AI28" t="s">
        <v>95</v>
      </c>
      <c r="AJ28" t="s">
        <v>86</v>
      </c>
      <c r="AK28">
        <v>6</v>
      </c>
      <c r="AL28" t="s">
        <v>7</v>
      </c>
      <c r="AM28">
        <v>2</v>
      </c>
      <c r="AN28" s="7" t="s">
        <v>6</v>
      </c>
      <c r="AO28">
        <v>27</v>
      </c>
      <c r="AP28" t="s">
        <v>5</v>
      </c>
      <c r="AQ28">
        <v>1</v>
      </c>
      <c r="AR28" t="s">
        <v>28</v>
      </c>
      <c r="AS28" t="s">
        <v>32</v>
      </c>
      <c r="AT28" s="7" t="s">
        <v>39</v>
      </c>
      <c r="AU28" s="7" t="s">
        <v>2</v>
      </c>
      <c r="AV28" t="s">
        <v>128</v>
      </c>
      <c r="AW28" t="s">
        <v>129</v>
      </c>
      <c r="AX28" t="s">
        <v>135</v>
      </c>
      <c r="AY28">
        <v>30.058364999999998</v>
      </c>
      <c r="AZ28">
        <v>200</v>
      </c>
      <c r="BA28">
        <v>2400</v>
      </c>
    </row>
    <row r="29" spans="1:53" x14ac:dyDescent="0.25">
      <c r="A29">
        <v>46</v>
      </c>
      <c r="B29" t="s">
        <v>127</v>
      </c>
      <c r="C29">
        <v>13</v>
      </c>
      <c r="D29" t="s">
        <v>188</v>
      </c>
      <c r="E29">
        <v>80705</v>
      </c>
      <c r="F29" t="s">
        <v>180</v>
      </c>
      <c r="G29">
        <v>140793</v>
      </c>
      <c r="H29">
        <v>148469</v>
      </c>
      <c r="I29" t="s">
        <v>80</v>
      </c>
      <c r="J29">
        <v>0</v>
      </c>
      <c r="K29" t="s">
        <v>80</v>
      </c>
      <c r="L29">
        <v>0</v>
      </c>
      <c r="M29">
        <v>80705</v>
      </c>
      <c r="N29" t="s">
        <v>80</v>
      </c>
      <c r="O29">
        <v>0</v>
      </c>
      <c r="P29" t="s">
        <v>181</v>
      </c>
      <c r="Q29" t="s">
        <v>80</v>
      </c>
      <c r="R29" t="s">
        <v>32</v>
      </c>
      <c r="S29" t="s">
        <v>182</v>
      </c>
      <c r="T29" t="s">
        <v>183</v>
      </c>
      <c r="U29" t="s">
        <v>184</v>
      </c>
      <c r="V29" t="s">
        <v>189</v>
      </c>
      <c r="W29">
        <v>8</v>
      </c>
      <c r="X29" t="s">
        <v>190</v>
      </c>
      <c r="Y29" t="s">
        <v>191</v>
      </c>
      <c r="Z29">
        <v>18841231</v>
      </c>
      <c r="AA29">
        <v>0</v>
      </c>
      <c r="AB29">
        <v>0</v>
      </c>
      <c r="AC29" t="s">
        <v>94</v>
      </c>
      <c r="AD29" t="s">
        <v>84</v>
      </c>
      <c r="AE29" s="7">
        <v>40891</v>
      </c>
      <c r="AF29" t="s">
        <v>0</v>
      </c>
      <c r="AG29">
        <v>10</v>
      </c>
      <c r="AH29">
        <v>0</v>
      </c>
      <c r="AI29" t="s">
        <v>95</v>
      </c>
      <c r="AJ29" t="s">
        <v>86</v>
      </c>
      <c r="AK29">
        <v>15</v>
      </c>
      <c r="AL29" t="s">
        <v>7</v>
      </c>
      <c r="AM29">
        <v>2</v>
      </c>
      <c r="AN29" s="7" t="s">
        <v>6</v>
      </c>
      <c r="AO29">
        <v>27</v>
      </c>
      <c r="AP29" t="s">
        <v>5</v>
      </c>
      <c r="AQ29">
        <v>2</v>
      </c>
      <c r="AR29" t="s">
        <v>4</v>
      </c>
      <c r="AS29" t="s">
        <v>26</v>
      </c>
      <c r="AT29" s="7" t="s">
        <v>34</v>
      </c>
      <c r="AU29" s="7" t="s">
        <v>2</v>
      </c>
      <c r="AV29" t="s">
        <v>128</v>
      </c>
      <c r="AW29" t="s">
        <v>143</v>
      </c>
      <c r="AX29" t="s">
        <v>145</v>
      </c>
      <c r="AY29">
        <v>27.612621000000001</v>
      </c>
      <c r="AZ29">
        <v>200</v>
      </c>
      <c r="BA29">
        <v>2400</v>
      </c>
    </row>
    <row r="30" spans="1:53" x14ac:dyDescent="0.25">
      <c r="A30">
        <v>48</v>
      </c>
      <c r="B30" t="s">
        <v>127</v>
      </c>
      <c r="C30">
        <v>14</v>
      </c>
      <c r="D30" t="s">
        <v>192</v>
      </c>
      <c r="E30">
        <v>80705</v>
      </c>
      <c r="F30" t="s">
        <v>180</v>
      </c>
      <c r="G30">
        <v>140793</v>
      </c>
      <c r="H30">
        <v>148470</v>
      </c>
      <c r="I30" t="s">
        <v>80</v>
      </c>
      <c r="J30">
        <v>0</v>
      </c>
      <c r="K30" t="s">
        <v>80</v>
      </c>
      <c r="L30">
        <v>0</v>
      </c>
      <c r="M30">
        <v>80705</v>
      </c>
      <c r="N30" t="s">
        <v>80</v>
      </c>
      <c r="O30">
        <v>0</v>
      </c>
      <c r="P30" t="s">
        <v>181</v>
      </c>
      <c r="Q30" t="s">
        <v>80</v>
      </c>
      <c r="R30" t="s">
        <v>32</v>
      </c>
      <c r="S30" t="s">
        <v>182</v>
      </c>
      <c r="T30" t="s">
        <v>183</v>
      </c>
      <c r="U30" t="s">
        <v>184</v>
      </c>
      <c r="V30" t="s">
        <v>87</v>
      </c>
      <c r="W30">
        <v>3</v>
      </c>
      <c r="X30" t="s">
        <v>88</v>
      </c>
      <c r="Y30" t="s">
        <v>187</v>
      </c>
      <c r="Z30">
        <v>18961231</v>
      </c>
      <c r="AA30">
        <v>0</v>
      </c>
      <c r="AB30">
        <v>281.64</v>
      </c>
      <c r="AC30" t="s">
        <v>94</v>
      </c>
      <c r="AD30" t="s">
        <v>84</v>
      </c>
      <c r="AE30" s="7">
        <v>40891</v>
      </c>
      <c r="AF30" t="s">
        <v>0</v>
      </c>
      <c r="AG30">
        <v>10</v>
      </c>
      <c r="AH30">
        <v>0</v>
      </c>
      <c r="AI30" t="s">
        <v>95</v>
      </c>
      <c r="AJ30" t="s">
        <v>86</v>
      </c>
      <c r="AK30">
        <v>4</v>
      </c>
      <c r="AL30" t="s">
        <v>7</v>
      </c>
      <c r="AM30">
        <v>2</v>
      </c>
      <c r="AN30" s="7" t="s">
        <v>6</v>
      </c>
      <c r="AO30">
        <v>27</v>
      </c>
      <c r="AP30" t="s">
        <v>5</v>
      </c>
      <c r="AQ30">
        <v>1</v>
      </c>
      <c r="AR30" t="s">
        <v>4</v>
      </c>
      <c r="AS30" t="s">
        <v>32</v>
      </c>
      <c r="AT30" s="7" t="s">
        <v>42</v>
      </c>
      <c r="AU30" s="7" t="s">
        <v>2</v>
      </c>
      <c r="AV30" t="s">
        <v>128</v>
      </c>
      <c r="AW30" t="s">
        <v>129</v>
      </c>
      <c r="AX30" t="s">
        <v>133</v>
      </c>
      <c r="AY30">
        <v>33.671245999999996</v>
      </c>
      <c r="AZ30">
        <v>200</v>
      </c>
      <c r="BA30">
        <v>2400</v>
      </c>
    </row>
    <row r="31" spans="1:53" x14ac:dyDescent="0.25">
      <c r="A31">
        <v>49</v>
      </c>
      <c r="B31" t="s">
        <v>127</v>
      </c>
      <c r="C31">
        <v>14</v>
      </c>
      <c r="D31" t="s">
        <v>192</v>
      </c>
      <c r="E31">
        <v>80705</v>
      </c>
      <c r="F31" t="s">
        <v>180</v>
      </c>
      <c r="G31">
        <v>140793</v>
      </c>
      <c r="H31">
        <v>148470</v>
      </c>
      <c r="I31" t="s">
        <v>80</v>
      </c>
      <c r="J31">
        <v>0</v>
      </c>
      <c r="K31" t="s">
        <v>80</v>
      </c>
      <c r="L31">
        <v>0</v>
      </c>
      <c r="M31">
        <v>80705</v>
      </c>
      <c r="N31" t="s">
        <v>80</v>
      </c>
      <c r="O31">
        <v>0</v>
      </c>
      <c r="P31" t="s">
        <v>181</v>
      </c>
      <c r="Q31" t="s">
        <v>80</v>
      </c>
      <c r="R31" t="s">
        <v>32</v>
      </c>
      <c r="S31" t="s">
        <v>182</v>
      </c>
      <c r="T31" t="s">
        <v>183</v>
      </c>
      <c r="U31" t="s">
        <v>184</v>
      </c>
      <c r="V31" t="s">
        <v>87</v>
      </c>
      <c r="W31">
        <v>3</v>
      </c>
      <c r="X31" t="s">
        <v>88</v>
      </c>
      <c r="Y31" t="s">
        <v>187</v>
      </c>
      <c r="Z31">
        <v>18961231</v>
      </c>
      <c r="AA31">
        <v>0</v>
      </c>
      <c r="AB31">
        <v>281.64</v>
      </c>
      <c r="AC31" t="s">
        <v>94</v>
      </c>
      <c r="AD31" t="s">
        <v>84</v>
      </c>
      <c r="AE31" s="7">
        <v>40891</v>
      </c>
      <c r="AF31" t="s">
        <v>0</v>
      </c>
      <c r="AG31">
        <v>10</v>
      </c>
      <c r="AH31">
        <v>0</v>
      </c>
      <c r="AI31" t="s">
        <v>95</v>
      </c>
      <c r="AJ31" t="s">
        <v>86</v>
      </c>
      <c r="AK31">
        <v>10</v>
      </c>
      <c r="AL31" t="s">
        <v>7</v>
      </c>
      <c r="AM31">
        <v>2</v>
      </c>
      <c r="AN31" s="7" t="s">
        <v>6</v>
      </c>
      <c r="AO31">
        <v>27</v>
      </c>
      <c r="AP31" t="s">
        <v>5</v>
      </c>
      <c r="AQ31">
        <v>1</v>
      </c>
      <c r="AR31" t="s">
        <v>32</v>
      </c>
      <c r="AS31" t="s">
        <v>4</v>
      </c>
      <c r="AT31" s="7" t="s">
        <v>41</v>
      </c>
      <c r="AU31" s="7" t="s">
        <v>2</v>
      </c>
      <c r="AV31" t="s">
        <v>128</v>
      </c>
      <c r="AW31" t="s">
        <v>129</v>
      </c>
      <c r="AX31" t="s">
        <v>139</v>
      </c>
      <c r="AY31">
        <v>38.188640999999997</v>
      </c>
      <c r="AZ31">
        <v>200</v>
      </c>
      <c r="BA31">
        <v>2400</v>
      </c>
    </row>
    <row r="32" spans="1:53" x14ac:dyDescent="0.25">
      <c r="A32">
        <v>50</v>
      </c>
      <c r="B32" t="s">
        <v>127</v>
      </c>
      <c r="C32">
        <v>14</v>
      </c>
      <c r="D32" t="s">
        <v>192</v>
      </c>
      <c r="E32">
        <v>80705</v>
      </c>
      <c r="F32" t="s">
        <v>180</v>
      </c>
      <c r="G32">
        <v>140793</v>
      </c>
      <c r="H32">
        <v>148470</v>
      </c>
      <c r="I32" t="s">
        <v>80</v>
      </c>
      <c r="J32">
        <v>0</v>
      </c>
      <c r="K32" t="s">
        <v>80</v>
      </c>
      <c r="L32">
        <v>0</v>
      </c>
      <c r="M32">
        <v>80705</v>
      </c>
      <c r="N32" t="s">
        <v>80</v>
      </c>
      <c r="O32">
        <v>0</v>
      </c>
      <c r="P32" t="s">
        <v>181</v>
      </c>
      <c r="Q32" t="s">
        <v>80</v>
      </c>
      <c r="R32" t="s">
        <v>32</v>
      </c>
      <c r="S32" t="s">
        <v>182</v>
      </c>
      <c r="T32" t="s">
        <v>183</v>
      </c>
      <c r="U32" t="s">
        <v>184</v>
      </c>
      <c r="V32" t="s">
        <v>87</v>
      </c>
      <c r="W32">
        <v>3</v>
      </c>
      <c r="X32" t="s">
        <v>88</v>
      </c>
      <c r="Y32" t="s">
        <v>187</v>
      </c>
      <c r="Z32">
        <v>18961231</v>
      </c>
      <c r="AA32">
        <v>0</v>
      </c>
      <c r="AB32">
        <v>281.64</v>
      </c>
      <c r="AC32" t="s">
        <v>94</v>
      </c>
      <c r="AD32" t="s">
        <v>84</v>
      </c>
      <c r="AE32" s="7">
        <v>40891</v>
      </c>
      <c r="AF32" t="s">
        <v>0</v>
      </c>
      <c r="AG32">
        <v>10</v>
      </c>
      <c r="AH32">
        <v>0</v>
      </c>
      <c r="AI32" t="s">
        <v>95</v>
      </c>
      <c r="AJ32" t="s">
        <v>86</v>
      </c>
      <c r="AK32">
        <v>8</v>
      </c>
      <c r="AL32" t="s">
        <v>7</v>
      </c>
      <c r="AM32">
        <v>2</v>
      </c>
      <c r="AN32" s="7" t="s">
        <v>6</v>
      </c>
      <c r="AO32">
        <v>27</v>
      </c>
      <c r="AP32" t="s">
        <v>5</v>
      </c>
      <c r="AQ32">
        <v>1</v>
      </c>
      <c r="AR32" t="s">
        <v>26</v>
      </c>
      <c r="AS32" t="s">
        <v>28</v>
      </c>
      <c r="AT32" s="7" t="s">
        <v>29</v>
      </c>
      <c r="AU32" s="7" t="s">
        <v>2</v>
      </c>
      <c r="AV32" t="s">
        <v>128</v>
      </c>
      <c r="AW32" t="s">
        <v>129</v>
      </c>
      <c r="AX32" t="s">
        <v>137</v>
      </c>
      <c r="AY32">
        <v>33.409798000000002</v>
      </c>
      <c r="AZ32">
        <v>200</v>
      </c>
      <c r="BA32">
        <v>2400</v>
      </c>
    </row>
    <row r="33" spans="1:53" x14ac:dyDescent="0.25">
      <c r="A33">
        <v>51</v>
      </c>
      <c r="B33" t="s">
        <v>127</v>
      </c>
      <c r="C33">
        <v>14</v>
      </c>
      <c r="D33" t="s">
        <v>192</v>
      </c>
      <c r="E33">
        <v>80705</v>
      </c>
      <c r="F33" t="s">
        <v>180</v>
      </c>
      <c r="G33">
        <v>140793</v>
      </c>
      <c r="H33">
        <v>148470</v>
      </c>
      <c r="I33" t="s">
        <v>80</v>
      </c>
      <c r="J33">
        <v>0</v>
      </c>
      <c r="K33" t="s">
        <v>80</v>
      </c>
      <c r="L33">
        <v>0</v>
      </c>
      <c r="M33">
        <v>80705</v>
      </c>
      <c r="N33" t="s">
        <v>80</v>
      </c>
      <c r="O33">
        <v>0</v>
      </c>
      <c r="P33" t="s">
        <v>181</v>
      </c>
      <c r="Q33" t="s">
        <v>80</v>
      </c>
      <c r="R33" t="s">
        <v>32</v>
      </c>
      <c r="S33" t="s">
        <v>182</v>
      </c>
      <c r="T33" t="s">
        <v>183</v>
      </c>
      <c r="U33" t="s">
        <v>184</v>
      </c>
      <c r="V33" t="s">
        <v>87</v>
      </c>
      <c r="W33">
        <v>3</v>
      </c>
      <c r="X33" t="s">
        <v>88</v>
      </c>
      <c r="Y33" t="s">
        <v>187</v>
      </c>
      <c r="Z33">
        <v>18961231</v>
      </c>
      <c r="AA33">
        <v>0</v>
      </c>
      <c r="AB33">
        <v>281.64</v>
      </c>
      <c r="AC33" t="s">
        <v>94</v>
      </c>
      <c r="AD33" t="s">
        <v>84</v>
      </c>
      <c r="AE33" s="7">
        <v>40891</v>
      </c>
      <c r="AF33" t="s">
        <v>0</v>
      </c>
      <c r="AG33">
        <v>10</v>
      </c>
      <c r="AH33">
        <v>0</v>
      </c>
      <c r="AI33" t="s">
        <v>95</v>
      </c>
      <c r="AJ33" t="s">
        <v>86</v>
      </c>
      <c r="AK33">
        <v>11</v>
      </c>
      <c r="AL33" t="s">
        <v>7</v>
      </c>
      <c r="AM33">
        <v>2</v>
      </c>
      <c r="AN33" s="7" t="s">
        <v>6</v>
      </c>
      <c r="AO33">
        <v>27</v>
      </c>
      <c r="AP33" t="s">
        <v>5</v>
      </c>
      <c r="AQ33">
        <v>1</v>
      </c>
      <c r="AR33" t="s">
        <v>32</v>
      </c>
      <c r="AS33" t="s">
        <v>28</v>
      </c>
      <c r="AT33" s="7" t="s">
        <v>40</v>
      </c>
      <c r="AU33" s="7" t="s">
        <v>2</v>
      </c>
      <c r="AV33" t="s">
        <v>128</v>
      </c>
      <c r="AW33" t="s">
        <v>129</v>
      </c>
      <c r="AX33" t="s">
        <v>140</v>
      </c>
      <c r="AY33">
        <v>28.964603</v>
      </c>
      <c r="AZ33">
        <v>200</v>
      </c>
      <c r="BA33">
        <v>2400</v>
      </c>
    </row>
    <row r="34" spans="1:53" x14ac:dyDescent="0.25">
      <c r="A34">
        <v>52</v>
      </c>
      <c r="B34" t="s">
        <v>127</v>
      </c>
      <c r="C34">
        <v>14</v>
      </c>
      <c r="D34" t="s">
        <v>192</v>
      </c>
      <c r="E34">
        <v>80705</v>
      </c>
      <c r="F34" t="s">
        <v>180</v>
      </c>
      <c r="G34">
        <v>140793</v>
      </c>
      <c r="H34">
        <v>148470</v>
      </c>
      <c r="I34" t="s">
        <v>80</v>
      </c>
      <c r="J34">
        <v>0</v>
      </c>
      <c r="K34" t="s">
        <v>80</v>
      </c>
      <c r="L34">
        <v>0</v>
      </c>
      <c r="M34">
        <v>80705</v>
      </c>
      <c r="N34" t="s">
        <v>80</v>
      </c>
      <c r="O34">
        <v>0</v>
      </c>
      <c r="P34" t="s">
        <v>181</v>
      </c>
      <c r="Q34" t="s">
        <v>80</v>
      </c>
      <c r="R34" t="s">
        <v>32</v>
      </c>
      <c r="S34" t="s">
        <v>182</v>
      </c>
      <c r="T34" t="s">
        <v>183</v>
      </c>
      <c r="U34" t="s">
        <v>184</v>
      </c>
      <c r="V34" t="s">
        <v>87</v>
      </c>
      <c r="W34">
        <v>3</v>
      </c>
      <c r="X34" t="s">
        <v>88</v>
      </c>
      <c r="Y34" t="s">
        <v>187</v>
      </c>
      <c r="Z34">
        <v>18961231</v>
      </c>
      <c r="AA34">
        <v>0</v>
      </c>
      <c r="AB34">
        <v>281.64</v>
      </c>
      <c r="AC34" t="s">
        <v>94</v>
      </c>
      <c r="AD34" t="s">
        <v>84</v>
      </c>
      <c r="AE34" s="7">
        <v>40891</v>
      </c>
      <c r="AF34" t="s">
        <v>0</v>
      </c>
      <c r="AG34">
        <v>10</v>
      </c>
      <c r="AH34">
        <v>0</v>
      </c>
      <c r="AI34" t="s">
        <v>95</v>
      </c>
      <c r="AJ34" t="s">
        <v>86</v>
      </c>
      <c r="AK34">
        <v>6</v>
      </c>
      <c r="AL34" t="s">
        <v>7</v>
      </c>
      <c r="AM34">
        <v>2</v>
      </c>
      <c r="AN34" s="7" t="s">
        <v>6</v>
      </c>
      <c r="AO34">
        <v>27</v>
      </c>
      <c r="AP34" t="s">
        <v>5</v>
      </c>
      <c r="AQ34">
        <v>1</v>
      </c>
      <c r="AR34" t="s">
        <v>28</v>
      </c>
      <c r="AS34" t="s">
        <v>32</v>
      </c>
      <c r="AT34" s="7" t="s">
        <v>39</v>
      </c>
      <c r="AU34" s="7" t="s">
        <v>2</v>
      </c>
      <c r="AV34" t="s">
        <v>128</v>
      </c>
      <c r="AW34" t="s">
        <v>129</v>
      </c>
      <c r="AX34" t="s">
        <v>135</v>
      </c>
      <c r="AY34">
        <v>30.058364999999998</v>
      </c>
      <c r="AZ34">
        <v>200</v>
      </c>
      <c r="BA34">
        <v>2400</v>
      </c>
    </row>
    <row r="35" spans="1:53" x14ac:dyDescent="0.25">
      <c r="A35">
        <v>53</v>
      </c>
      <c r="B35" t="s">
        <v>127</v>
      </c>
      <c r="C35">
        <v>14</v>
      </c>
      <c r="D35" t="s">
        <v>192</v>
      </c>
      <c r="E35">
        <v>80705</v>
      </c>
      <c r="F35" t="s">
        <v>180</v>
      </c>
      <c r="G35">
        <v>140793</v>
      </c>
      <c r="H35">
        <v>148470</v>
      </c>
      <c r="I35" t="s">
        <v>80</v>
      </c>
      <c r="J35">
        <v>0</v>
      </c>
      <c r="K35" t="s">
        <v>80</v>
      </c>
      <c r="L35">
        <v>0</v>
      </c>
      <c r="M35">
        <v>80705</v>
      </c>
      <c r="N35" t="s">
        <v>80</v>
      </c>
      <c r="O35">
        <v>0</v>
      </c>
      <c r="P35" t="s">
        <v>181</v>
      </c>
      <c r="Q35" t="s">
        <v>80</v>
      </c>
      <c r="R35" t="s">
        <v>32</v>
      </c>
      <c r="S35" t="s">
        <v>182</v>
      </c>
      <c r="T35" t="s">
        <v>183</v>
      </c>
      <c r="U35" t="s">
        <v>184</v>
      </c>
      <c r="V35" t="s">
        <v>87</v>
      </c>
      <c r="W35">
        <v>3</v>
      </c>
      <c r="X35" t="s">
        <v>88</v>
      </c>
      <c r="Y35" t="s">
        <v>187</v>
      </c>
      <c r="Z35">
        <v>18961231</v>
      </c>
      <c r="AA35">
        <v>0</v>
      </c>
      <c r="AB35">
        <v>281.64</v>
      </c>
      <c r="AC35" t="s">
        <v>94</v>
      </c>
      <c r="AD35" t="s">
        <v>84</v>
      </c>
      <c r="AE35" s="7">
        <v>40891</v>
      </c>
      <c r="AF35" t="s">
        <v>0</v>
      </c>
      <c r="AG35">
        <v>10</v>
      </c>
      <c r="AH35">
        <v>0</v>
      </c>
      <c r="AI35" t="s">
        <v>95</v>
      </c>
      <c r="AJ35" t="s">
        <v>86</v>
      </c>
      <c r="AK35">
        <v>15</v>
      </c>
      <c r="AL35" t="s">
        <v>7</v>
      </c>
      <c r="AM35">
        <v>2</v>
      </c>
      <c r="AN35" s="7" t="s">
        <v>6</v>
      </c>
      <c r="AO35">
        <v>27</v>
      </c>
      <c r="AP35" t="s">
        <v>5</v>
      </c>
      <c r="AQ35">
        <v>2</v>
      </c>
      <c r="AR35" t="s">
        <v>4</v>
      </c>
      <c r="AS35" t="s">
        <v>26</v>
      </c>
      <c r="AT35" s="7" t="s">
        <v>34</v>
      </c>
      <c r="AU35" s="7" t="s">
        <v>2</v>
      </c>
      <c r="AV35" t="s">
        <v>128</v>
      </c>
      <c r="AW35" t="s">
        <v>143</v>
      </c>
      <c r="AX35" t="s">
        <v>145</v>
      </c>
      <c r="AY35">
        <v>27.612621000000001</v>
      </c>
      <c r="AZ35">
        <v>200</v>
      </c>
      <c r="BA35">
        <v>2400</v>
      </c>
    </row>
    <row r="36" spans="1:53" x14ac:dyDescent="0.25">
      <c r="A36">
        <v>54</v>
      </c>
      <c r="B36" t="s">
        <v>127</v>
      </c>
      <c r="C36">
        <v>14</v>
      </c>
      <c r="D36" t="s">
        <v>192</v>
      </c>
      <c r="E36">
        <v>80705</v>
      </c>
      <c r="F36" t="s">
        <v>180</v>
      </c>
      <c r="G36">
        <v>140793</v>
      </c>
      <c r="H36">
        <v>148470</v>
      </c>
      <c r="I36" t="s">
        <v>80</v>
      </c>
      <c r="J36">
        <v>0</v>
      </c>
      <c r="K36" t="s">
        <v>80</v>
      </c>
      <c r="L36">
        <v>0</v>
      </c>
      <c r="M36">
        <v>80705</v>
      </c>
      <c r="N36" t="s">
        <v>80</v>
      </c>
      <c r="O36">
        <v>0</v>
      </c>
      <c r="P36" t="s">
        <v>181</v>
      </c>
      <c r="Q36" t="s">
        <v>80</v>
      </c>
      <c r="R36" t="s">
        <v>32</v>
      </c>
      <c r="S36" t="s">
        <v>182</v>
      </c>
      <c r="T36" t="s">
        <v>183</v>
      </c>
      <c r="U36" t="s">
        <v>184</v>
      </c>
      <c r="V36" t="s">
        <v>87</v>
      </c>
      <c r="W36">
        <v>3</v>
      </c>
      <c r="X36" t="s">
        <v>88</v>
      </c>
      <c r="Y36" t="s">
        <v>187</v>
      </c>
      <c r="Z36">
        <v>18961231</v>
      </c>
      <c r="AA36">
        <v>0</v>
      </c>
      <c r="AB36">
        <v>281.64</v>
      </c>
      <c r="AC36" t="s">
        <v>94</v>
      </c>
      <c r="AD36" t="s">
        <v>84</v>
      </c>
      <c r="AE36" s="7">
        <v>40891</v>
      </c>
      <c r="AF36" t="s">
        <v>0</v>
      </c>
      <c r="AG36">
        <v>10</v>
      </c>
      <c r="AH36">
        <v>0</v>
      </c>
      <c r="AI36" t="s">
        <v>95</v>
      </c>
      <c r="AJ36" t="s">
        <v>86</v>
      </c>
      <c r="AK36">
        <v>18</v>
      </c>
      <c r="AL36" t="s">
        <v>7</v>
      </c>
      <c r="AM36">
        <v>2</v>
      </c>
      <c r="AN36" s="7" t="s">
        <v>6</v>
      </c>
      <c r="AO36">
        <v>27</v>
      </c>
      <c r="AP36" t="s">
        <v>5</v>
      </c>
      <c r="AQ36">
        <v>2</v>
      </c>
      <c r="AR36" t="s">
        <v>26</v>
      </c>
      <c r="AS36" t="s">
        <v>28</v>
      </c>
      <c r="AT36" s="7" t="s">
        <v>29</v>
      </c>
      <c r="AU36" s="7" t="s">
        <v>2</v>
      </c>
      <c r="AV36" t="s">
        <v>128</v>
      </c>
      <c r="AW36" t="s">
        <v>143</v>
      </c>
      <c r="AX36" t="s">
        <v>148</v>
      </c>
      <c r="AY36">
        <v>30.480367000000001</v>
      </c>
      <c r="AZ36">
        <v>200</v>
      </c>
      <c r="BA36">
        <v>2400</v>
      </c>
    </row>
    <row r="37" spans="1:53" x14ac:dyDescent="0.25">
      <c r="A37">
        <v>58</v>
      </c>
      <c r="B37" t="s">
        <v>127</v>
      </c>
      <c r="C37">
        <v>11</v>
      </c>
      <c r="D37" t="s">
        <v>192</v>
      </c>
      <c r="E37">
        <v>80705</v>
      </c>
      <c r="F37" t="s">
        <v>180</v>
      </c>
      <c r="G37">
        <v>140793</v>
      </c>
      <c r="H37">
        <v>148467</v>
      </c>
      <c r="I37" t="s">
        <v>80</v>
      </c>
      <c r="J37">
        <v>0</v>
      </c>
      <c r="K37" t="s">
        <v>80</v>
      </c>
      <c r="L37">
        <v>0</v>
      </c>
      <c r="M37">
        <v>80705</v>
      </c>
      <c r="N37" t="s">
        <v>80</v>
      </c>
      <c r="O37">
        <v>0</v>
      </c>
      <c r="P37" t="s">
        <v>181</v>
      </c>
      <c r="Q37" t="s">
        <v>80</v>
      </c>
      <c r="R37" t="s">
        <v>32</v>
      </c>
      <c r="S37" t="s">
        <v>182</v>
      </c>
      <c r="T37" t="s">
        <v>183</v>
      </c>
      <c r="U37" t="s">
        <v>184</v>
      </c>
      <c r="V37" t="s">
        <v>87</v>
      </c>
      <c r="W37">
        <v>3</v>
      </c>
      <c r="X37" t="s">
        <v>88</v>
      </c>
      <c r="Y37" t="s">
        <v>191</v>
      </c>
      <c r="Z37">
        <v>18841231</v>
      </c>
      <c r="AA37">
        <v>0</v>
      </c>
      <c r="AB37">
        <v>11.09</v>
      </c>
      <c r="AC37" t="s">
        <v>94</v>
      </c>
      <c r="AD37" t="s">
        <v>84</v>
      </c>
      <c r="AE37" s="7">
        <v>40891</v>
      </c>
      <c r="AF37" t="s">
        <v>0</v>
      </c>
      <c r="AG37">
        <v>10</v>
      </c>
      <c r="AH37">
        <v>0</v>
      </c>
      <c r="AI37" t="s">
        <v>95</v>
      </c>
      <c r="AJ37" t="s">
        <v>86</v>
      </c>
      <c r="AK37">
        <v>11</v>
      </c>
      <c r="AL37" t="s">
        <v>7</v>
      </c>
      <c r="AM37">
        <v>2</v>
      </c>
      <c r="AN37" s="7" t="s">
        <v>6</v>
      </c>
      <c r="AO37">
        <v>27</v>
      </c>
      <c r="AP37" t="s">
        <v>5</v>
      </c>
      <c r="AQ37">
        <v>1</v>
      </c>
      <c r="AR37" t="s">
        <v>32</v>
      </c>
      <c r="AS37" t="s">
        <v>28</v>
      </c>
      <c r="AT37" s="7" t="s">
        <v>40</v>
      </c>
      <c r="AU37" s="7" t="s">
        <v>2</v>
      </c>
      <c r="AV37" t="s">
        <v>128</v>
      </c>
      <c r="AW37" t="s">
        <v>129</v>
      </c>
      <c r="AX37" t="s">
        <v>140</v>
      </c>
      <c r="AY37">
        <v>28.964603</v>
      </c>
      <c r="AZ37">
        <v>200</v>
      </c>
      <c r="BA37">
        <v>2400</v>
      </c>
    </row>
    <row r="38" spans="1:53" x14ac:dyDescent="0.25">
      <c r="A38">
        <v>59</v>
      </c>
      <c r="B38" t="s">
        <v>127</v>
      </c>
      <c r="C38">
        <v>11</v>
      </c>
      <c r="D38" t="s">
        <v>192</v>
      </c>
      <c r="E38">
        <v>80705</v>
      </c>
      <c r="F38" t="s">
        <v>180</v>
      </c>
      <c r="G38">
        <v>140793</v>
      </c>
      <c r="H38">
        <v>148467</v>
      </c>
      <c r="I38" t="s">
        <v>80</v>
      </c>
      <c r="J38">
        <v>0</v>
      </c>
      <c r="K38" t="s">
        <v>80</v>
      </c>
      <c r="L38">
        <v>0</v>
      </c>
      <c r="M38">
        <v>80705</v>
      </c>
      <c r="N38" t="s">
        <v>80</v>
      </c>
      <c r="O38">
        <v>0</v>
      </c>
      <c r="P38" t="s">
        <v>181</v>
      </c>
      <c r="Q38" t="s">
        <v>80</v>
      </c>
      <c r="R38" t="s">
        <v>32</v>
      </c>
      <c r="S38" t="s">
        <v>182</v>
      </c>
      <c r="T38" t="s">
        <v>183</v>
      </c>
      <c r="U38" t="s">
        <v>184</v>
      </c>
      <c r="V38" t="s">
        <v>87</v>
      </c>
      <c r="W38">
        <v>3</v>
      </c>
      <c r="X38" t="s">
        <v>88</v>
      </c>
      <c r="Y38" t="s">
        <v>191</v>
      </c>
      <c r="Z38">
        <v>18841231</v>
      </c>
      <c r="AA38">
        <v>0</v>
      </c>
      <c r="AB38">
        <v>11.09</v>
      </c>
      <c r="AC38" t="s">
        <v>94</v>
      </c>
      <c r="AD38" t="s">
        <v>84</v>
      </c>
      <c r="AE38" s="7">
        <v>40891</v>
      </c>
      <c r="AF38" t="s">
        <v>0</v>
      </c>
      <c r="AG38">
        <v>10</v>
      </c>
      <c r="AH38">
        <v>0</v>
      </c>
      <c r="AI38" t="s">
        <v>95</v>
      </c>
      <c r="AJ38" t="s">
        <v>86</v>
      </c>
      <c r="AK38">
        <v>6</v>
      </c>
      <c r="AL38" t="s">
        <v>7</v>
      </c>
      <c r="AM38">
        <v>2</v>
      </c>
      <c r="AN38" s="7" t="s">
        <v>6</v>
      </c>
      <c r="AO38">
        <v>27</v>
      </c>
      <c r="AP38" t="s">
        <v>5</v>
      </c>
      <c r="AQ38">
        <v>1</v>
      </c>
      <c r="AR38" t="s">
        <v>28</v>
      </c>
      <c r="AS38" t="s">
        <v>32</v>
      </c>
      <c r="AT38" s="7" t="s">
        <v>39</v>
      </c>
      <c r="AU38" s="7" t="s">
        <v>2</v>
      </c>
      <c r="AV38" t="s">
        <v>128</v>
      </c>
      <c r="AW38" t="s">
        <v>129</v>
      </c>
      <c r="AX38" t="s">
        <v>135</v>
      </c>
      <c r="AY38">
        <v>30.058364999999998</v>
      </c>
      <c r="AZ38">
        <v>200</v>
      </c>
      <c r="BA38">
        <v>2400</v>
      </c>
    </row>
    <row r="39" spans="1:53" x14ac:dyDescent="0.25">
      <c r="A39">
        <v>60</v>
      </c>
      <c r="B39" t="s">
        <v>127</v>
      </c>
      <c r="C39">
        <v>11</v>
      </c>
      <c r="D39" t="s">
        <v>192</v>
      </c>
      <c r="E39">
        <v>80705</v>
      </c>
      <c r="F39" t="s">
        <v>180</v>
      </c>
      <c r="G39">
        <v>140793</v>
      </c>
      <c r="H39">
        <v>148467</v>
      </c>
      <c r="I39" t="s">
        <v>80</v>
      </c>
      <c r="J39">
        <v>0</v>
      </c>
      <c r="K39" t="s">
        <v>80</v>
      </c>
      <c r="L39">
        <v>0</v>
      </c>
      <c r="M39">
        <v>80705</v>
      </c>
      <c r="N39" t="s">
        <v>80</v>
      </c>
      <c r="O39">
        <v>0</v>
      </c>
      <c r="P39" t="s">
        <v>181</v>
      </c>
      <c r="Q39" t="s">
        <v>80</v>
      </c>
      <c r="R39" t="s">
        <v>32</v>
      </c>
      <c r="S39" t="s">
        <v>182</v>
      </c>
      <c r="T39" t="s">
        <v>183</v>
      </c>
      <c r="U39" t="s">
        <v>184</v>
      </c>
      <c r="V39" t="s">
        <v>87</v>
      </c>
      <c r="W39">
        <v>3</v>
      </c>
      <c r="X39" t="s">
        <v>88</v>
      </c>
      <c r="Y39" t="s">
        <v>191</v>
      </c>
      <c r="Z39">
        <v>18841231</v>
      </c>
      <c r="AA39">
        <v>0</v>
      </c>
      <c r="AB39">
        <v>11.09</v>
      </c>
      <c r="AC39" t="s">
        <v>94</v>
      </c>
      <c r="AD39" t="s">
        <v>84</v>
      </c>
      <c r="AE39" s="7">
        <v>40891</v>
      </c>
      <c r="AF39" t="s">
        <v>0</v>
      </c>
      <c r="AG39">
        <v>10</v>
      </c>
      <c r="AH39">
        <v>0</v>
      </c>
      <c r="AI39" t="s">
        <v>95</v>
      </c>
      <c r="AJ39" t="s">
        <v>86</v>
      </c>
      <c r="AK39">
        <v>15</v>
      </c>
      <c r="AL39" t="s">
        <v>7</v>
      </c>
      <c r="AM39">
        <v>2</v>
      </c>
      <c r="AN39" s="7" t="s">
        <v>6</v>
      </c>
      <c r="AO39">
        <v>27</v>
      </c>
      <c r="AP39" t="s">
        <v>5</v>
      </c>
      <c r="AQ39">
        <v>2</v>
      </c>
      <c r="AR39" t="s">
        <v>4</v>
      </c>
      <c r="AS39" t="s">
        <v>26</v>
      </c>
      <c r="AT39" s="7" t="s">
        <v>34</v>
      </c>
      <c r="AU39" s="7" t="s">
        <v>2</v>
      </c>
      <c r="AV39" t="s">
        <v>128</v>
      </c>
      <c r="AW39" t="s">
        <v>143</v>
      </c>
      <c r="AX39" t="s">
        <v>145</v>
      </c>
      <c r="AY39">
        <v>27.612621000000001</v>
      </c>
      <c r="AZ39">
        <v>200</v>
      </c>
      <c r="BA39">
        <v>2400</v>
      </c>
    </row>
    <row r="40" spans="1:53" x14ac:dyDescent="0.25">
      <c r="A40">
        <v>62</v>
      </c>
      <c r="B40" t="s">
        <v>127</v>
      </c>
      <c r="C40">
        <v>5</v>
      </c>
      <c r="D40" t="s">
        <v>192</v>
      </c>
      <c r="E40">
        <v>80705</v>
      </c>
      <c r="F40" t="s">
        <v>180</v>
      </c>
      <c r="G40">
        <v>140793</v>
      </c>
      <c r="H40">
        <v>148461</v>
      </c>
      <c r="I40" t="s">
        <v>80</v>
      </c>
      <c r="J40">
        <v>0</v>
      </c>
      <c r="K40" t="s">
        <v>80</v>
      </c>
      <c r="L40">
        <v>0</v>
      </c>
      <c r="M40">
        <v>80705</v>
      </c>
      <c r="N40" t="s">
        <v>80</v>
      </c>
      <c r="O40">
        <v>0</v>
      </c>
      <c r="P40" t="s">
        <v>181</v>
      </c>
      <c r="Q40" t="s">
        <v>80</v>
      </c>
      <c r="R40" t="s">
        <v>32</v>
      </c>
      <c r="S40" t="s">
        <v>182</v>
      </c>
      <c r="T40" t="s">
        <v>183</v>
      </c>
      <c r="U40" t="s">
        <v>184</v>
      </c>
      <c r="V40" t="s">
        <v>87</v>
      </c>
      <c r="W40">
        <v>3</v>
      </c>
      <c r="X40" t="s">
        <v>88</v>
      </c>
      <c r="Y40" t="s">
        <v>197</v>
      </c>
      <c r="Z40">
        <v>18701231</v>
      </c>
      <c r="AA40">
        <v>0</v>
      </c>
      <c r="AB40">
        <v>22.18</v>
      </c>
      <c r="AC40" t="s">
        <v>94</v>
      </c>
      <c r="AD40" t="s">
        <v>84</v>
      </c>
      <c r="AE40" s="7">
        <v>40891</v>
      </c>
      <c r="AF40" t="s">
        <v>0</v>
      </c>
      <c r="AG40">
        <v>10</v>
      </c>
      <c r="AH40">
        <v>0</v>
      </c>
      <c r="AI40" t="s">
        <v>95</v>
      </c>
      <c r="AJ40" t="s">
        <v>86</v>
      </c>
      <c r="AK40">
        <v>11</v>
      </c>
      <c r="AL40" t="s">
        <v>7</v>
      </c>
      <c r="AM40">
        <v>2</v>
      </c>
      <c r="AN40" s="7" t="s">
        <v>6</v>
      </c>
      <c r="AO40">
        <v>27</v>
      </c>
      <c r="AP40" t="s">
        <v>5</v>
      </c>
      <c r="AQ40">
        <v>1</v>
      </c>
      <c r="AR40" t="s">
        <v>32</v>
      </c>
      <c r="AS40" t="s">
        <v>28</v>
      </c>
      <c r="AT40" s="7" t="s">
        <v>40</v>
      </c>
      <c r="AU40" s="7" t="s">
        <v>2</v>
      </c>
      <c r="AV40" t="s">
        <v>128</v>
      </c>
      <c r="AW40" t="s">
        <v>129</v>
      </c>
      <c r="AX40" t="s">
        <v>140</v>
      </c>
      <c r="AY40">
        <v>28.964603</v>
      </c>
      <c r="AZ40">
        <v>200</v>
      </c>
      <c r="BA40">
        <v>2400</v>
      </c>
    </row>
    <row r="41" spans="1:53" x14ac:dyDescent="0.25">
      <c r="A41">
        <v>64</v>
      </c>
      <c r="B41" t="s">
        <v>127</v>
      </c>
      <c r="C41">
        <v>12</v>
      </c>
      <c r="D41" t="s">
        <v>179</v>
      </c>
      <c r="E41">
        <v>80705</v>
      </c>
      <c r="F41" t="s">
        <v>180</v>
      </c>
      <c r="G41">
        <v>140793</v>
      </c>
      <c r="H41">
        <v>148468</v>
      </c>
      <c r="I41" t="s">
        <v>80</v>
      </c>
      <c r="J41">
        <v>0</v>
      </c>
      <c r="K41" t="s">
        <v>80</v>
      </c>
      <c r="L41">
        <v>0</v>
      </c>
      <c r="M41">
        <v>80705</v>
      </c>
      <c r="N41" t="s">
        <v>80</v>
      </c>
      <c r="O41">
        <v>0</v>
      </c>
      <c r="P41" t="s">
        <v>181</v>
      </c>
      <c r="Q41" t="s">
        <v>80</v>
      </c>
      <c r="R41" t="s">
        <v>32</v>
      </c>
      <c r="S41" t="s">
        <v>182</v>
      </c>
      <c r="T41" t="s">
        <v>183</v>
      </c>
      <c r="U41" t="s">
        <v>184</v>
      </c>
      <c r="V41" t="s">
        <v>185</v>
      </c>
      <c r="W41">
        <v>2</v>
      </c>
      <c r="X41" t="s">
        <v>186</v>
      </c>
      <c r="Y41" t="s">
        <v>191</v>
      </c>
      <c r="Z41">
        <v>18841231</v>
      </c>
      <c r="AA41">
        <v>0</v>
      </c>
      <c r="AB41">
        <v>0</v>
      </c>
      <c r="AC41" t="s">
        <v>94</v>
      </c>
      <c r="AD41" t="s">
        <v>84</v>
      </c>
      <c r="AE41" s="7">
        <v>40891</v>
      </c>
      <c r="AF41" t="s">
        <v>0</v>
      </c>
      <c r="AG41">
        <v>10</v>
      </c>
      <c r="AH41">
        <v>0</v>
      </c>
      <c r="AI41" t="s">
        <v>95</v>
      </c>
      <c r="AJ41" t="s">
        <v>86</v>
      </c>
      <c r="AK41">
        <v>11</v>
      </c>
      <c r="AL41" t="s">
        <v>7</v>
      </c>
      <c r="AM41">
        <v>2</v>
      </c>
      <c r="AN41" s="7" t="s">
        <v>6</v>
      </c>
      <c r="AO41">
        <v>27</v>
      </c>
      <c r="AP41" t="s">
        <v>5</v>
      </c>
      <c r="AQ41">
        <v>1</v>
      </c>
      <c r="AR41" t="s">
        <v>32</v>
      </c>
      <c r="AS41" t="s">
        <v>28</v>
      </c>
      <c r="AT41" s="7" t="s">
        <v>40</v>
      </c>
      <c r="AU41" s="7" t="s">
        <v>2</v>
      </c>
      <c r="AV41" t="s">
        <v>128</v>
      </c>
      <c r="AW41" t="s">
        <v>129</v>
      </c>
      <c r="AX41" t="s">
        <v>140</v>
      </c>
      <c r="AY41">
        <v>28.964603</v>
      </c>
      <c r="AZ41">
        <v>200</v>
      </c>
      <c r="BA41">
        <v>2400</v>
      </c>
    </row>
    <row r="42" spans="1:53" x14ac:dyDescent="0.25">
      <c r="A42">
        <v>65</v>
      </c>
      <c r="B42" t="s">
        <v>127</v>
      </c>
      <c r="C42">
        <v>12</v>
      </c>
      <c r="D42" t="s">
        <v>179</v>
      </c>
      <c r="E42">
        <v>80705</v>
      </c>
      <c r="F42" t="s">
        <v>180</v>
      </c>
      <c r="G42">
        <v>140793</v>
      </c>
      <c r="H42">
        <v>148468</v>
      </c>
      <c r="I42" t="s">
        <v>80</v>
      </c>
      <c r="J42">
        <v>0</v>
      </c>
      <c r="K42" t="s">
        <v>80</v>
      </c>
      <c r="L42">
        <v>0</v>
      </c>
      <c r="M42">
        <v>80705</v>
      </c>
      <c r="N42" t="s">
        <v>80</v>
      </c>
      <c r="O42">
        <v>0</v>
      </c>
      <c r="P42" t="s">
        <v>181</v>
      </c>
      <c r="Q42" t="s">
        <v>80</v>
      </c>
      <c r="R42" t="s">
        <v>32</v>
      </c>
      <c r="S42" t="s">
        <v>182</v>
      </c>
      <c r="T42" t="s">
        <v>183</v>
      </c>
      <c r="U42" t="s">
        <v>184</v>
      </c>
      <c r="V42" t="s">
        <v>185</v>
      </c>
      <c r="W42">
        <v>2</v>
      </c>
      <c r="X42" t="s">
        <v>186</v>
      </c>
      <c r="Y42" t="s">
        <v>191</v>
      </c>
      <c r="Z42">
        <v>18841231</v>
      </c>
      <c r="AA42">
        <v>0</v>
      </c>
      <c r="AB42">
        <v>0</v>
      </c>
      <c r="AC42" t="s">
        <v>94</v>
      </c>
      <c r="AD42" t="s">
        <v>84</v>
      </c>
      <c r="AE42" s="7">
        <v>40891</v>
      </c>
      <c r="AF42" t="s">
        <v>0</v>
      </c>
      <c r="AG42">
        <v>10</v>
      </c>
      <c r="AH42">
        <v>0</v>
      </c>
      <c r="AI42" t="s">
        <v>95</v>
      </c>
      <c r="AJ42" t="s">
        <v>86</v>
      </c>
      <c r="AK42">
        <v>6</v>
      </c>
      <c r="AL42" t="s">
        <v>7</v>
      </c>
      <c r="AM42">
        <v>2</v>
      </c>
      <c r="AN42" s="7" t="s">
        <v>6</v>
      </c>
      <c r="AO42">
        <v>27</v>
      </c>
      <c r="AP42" t="s">
        <v>5</v>
      </c>
      <c r="AQ42">
        <v>1</v>
      </c>
      <c r="AR42" t="s">
        <v>28</v>
      </c>
      <c r="AS42" t="s">
        <v>32</v>
      </c>
      <c r="AT42" s="7" t="s">
        <v>39</v>
      </c>
      <c r="AU42" s="7" t="s">
        <v>2</v>
      </c>
      <c r="AV42" t="s">
        <v>128</v>
      </c>
      <c r="AW42" t="s">
        <v>129</v>
      </c>
      <c r="AX42" t="s">
        <v>135</v>
      </c>
      <c r="AY42">
        <v>30.058364999999998</v>
      </c>
      <c r="AZ42">
        <v>200</v>
      </c>
      <c r="BA42">
        <v>2400</v>
      </c>
    </row>
    <row r="43" spans="1:53" x14ac:dyDescent="0.25">
      <c r="A43">
        <v>66</v>
      </c>
      <c r="B43" t="s">
        <v>127</v>
      </c>
      <c r="C43">
        <v>12</v>
      </c>
      <c r="D43" t="s">
        <v>179</v>
      </c>
      <c r="E43">
        <v>80705</v>
      </c>
      <c r="F43" t="s">
        <v>180</v>
      </c>
      <c r="G43">
        <v>140793</v>
      </c>
      <c r="H43">
        <v>148468</v>
      </c>
      <c r="I43" t="s">
        <v>80</v>
      </c>
      <c r="J43">
        <v>0</v>
      </c>
      <c r="K43" t="s">
        <v>80</v>
      </c>
      <c r="L43">
        <v>0</v>
      </c>
      <c r="M43">
        <v>80705</v>
      </c>
      <c r="N43" t="s">
        <v>80</v>
      </c>
      <c r="O43">
        <v>0</v>
      </c>
      <c r="P43" t="s">
        <v>181</v>
      </c>
      <c r="Q43" t="s">
        <v>80</v>
      </c>
      <c r="R43" t="s">
        <v>32</v>
      </c>
      <c r="S43" t="s">
        <v>182</v>
      </c>
      <c r="T43" t="s">
        <v>183</v>
      </c>
      <c r="U43" t="s">
        <v>184</v>
      </c>
      <c r="V43" t="s">
        <v>185</v>
      </c>
      <c r="W43">
        <v>2</v>
      </c>
      <c r="X43" t="s">
        <v>186</v>
      </c>
      <c r="Y43" t="s">
        <v>191</v>
      </c>
      <c r="Z43">
        <v>18841231</v>
      </c>
      <c r="AA43">
        <v>0</v>
      </c>
      <c r="AB43">
        <v>0</v>
      </c>
      <c r="AC43" t="s">
        <v>94</v>
      </c>
      <c r="AD43" t="s">
        <v>84</v>
      </c>
      <c r="AE43" s="7">
        <v>40891</v>
      </c>
      <c r="AF43" t="s">
        <v>0</v>
      </c>
      <c r="AG43">
        <v>10</v>
      </c>
      <c r="AH43">
        <v>0</v>
      </c>
      <c r="AI43" t="s">
        <v>95</v>
      </c>
      <c r="AJ43" t="s">
        <v>86</v>
      </c>
      <c r="AK43">
        <v>15</v>
      </c>
      <c r="AL43" t="s">
        <v>7</v>
      </c>
      <c r="AM43">
        <v>2</v>
      </c>
      <c r="AN43" s="7" t="s">
        <v>6</v>
      </c>
      <c r="AO43">
        <v>27</v>
      </c>
      <c r="AP43" t="s">
        <v>5</v>
      </c>
      <c r="AQ43">
        <v>2</v>
      </c>
      <c r="AR43" t="s">
        <v>4</v>
      </c>
      <c r="AS43" t="s">
        <v>26</v>
      </c>
      <c r="AT43" s="7" t="s">
        <v>34</v>
      </c>
      <c r="AU43" s="7" t="s">
        <v>2</v>
      </c>
      <c r="AV43" t="s">
        <v>128</v>
      </c>
      <c r="AW43" t="s">
        <v>143</v>
      </c>
      <c r="AX43" t="s">
        <v>145</v>
      </c>
      <c r="AY43">
        <v>27.612621000000001</v>
      </c>
      <c r="AZ43">
        <v>200</v>
      </c>
      <c r="BA43">
        <v>2400</v>
      </c>
    </row>
    <row r="44" spans="1:53" x14ac:dyDescent="0.25">
      <c r="A44">
        <v>68</v>
      </c>
      <c r="B44" t="s">
        <v>127</v>
      </c>
      <c r="C44">
        <v>6</v>
      </c>
      <c r="D44" t="s">
        <v>192</v>
      </c>
      <c r="E44">
        <v>80705</v>
      </c>
      <c r="F44" t="s">
        <v>180</v>
      </c>
      <c r="G44">
        <v>140793</v>
      </c>
      <c r="H44">
        <v>148462</v>
      </c>
      <c r="I44" t="s">
        <v>80</v>
      </c>
      <c r="J44">
        <v>0</v>
      </c>
      <c r="K44" t="s">
        <v>80</v>
      </c>
      <c r="L44">
        <v>0</v>
      </c>
      <c r="M44">
        <v>80705</v>
      </c>
      <c r="N44" t="s">
        <v>80</v>
      </c>
      <c r="O44">
        <v>0</v>
      </c>
      <c r="P44" t="s">
        <v>181</v>
      </c>
      <c r="Q44" t="s">
        <v>80</v>
      </c>
      <c r="R44" t="s">
        <v>32</v>
      </c>
      <c r="S44" t="s">
        <v>182</v>
      </c>
      <c r="T44" t="s">
        <v>183</v>
      </c>
      <c r="U44" t="s">
        <v>184</v>
      </c>
      <c r="V44" t="s">
        <v>87</v>
      </c>
      <c r="W44">
        <v>3</v>
      </c>
      <c r="X44" t="s">
        <v>88</v>
      </c>
      <c r="Y44" t="s">
        <v>198</v>
      </c>
      <c r="Z44">
        <v>18661231</v>
      </c>
      <c r="AA44">
        <v>0</v>
      </c>
      <c r="AB44">
        <v>11.09</v>
      </c>
      <c r="AC44" t="s">
        <v>94</v>
      </c>
      <c r="AD44" t="s">
        <v>84</v>
      </c>
      <c r="AE44" s="7">
        <v>40891</v>
      </c>
      <c r="AF44" t="s">
        <v>0</v>
      </c>
      <c r="AG44">
        <v>10</v>
      </c>
      <c r="AH44">
        <v>0</v>
      </c>
      <c r="AI44" t="s">
        <v>95</v>
      </c>
      <c r="AJ44" t="s">
        <v>86</v>
      </c>
      <c r="AK44">
        <v>11</v>
      </c>
      <c r="AL44" t="s">
        <v>7</v>
      </c>
      <c r="AM44">
        <v>2</v>
      </c>
      <c r="AN44" s="7" t="s">
        <v>6</v>
      </c>
      <c r="AO44">
        <v>27</v>
      </c>
      <c r="AP44" t="s">
        <v>5</v>
      </c>
      <c r="AQ44">
        <v>1</v>
      </c>
      <c r="AR44" t="s">
        <v>32</v>
      </c>
      <c r="AS44" t="s">
        <v>28</v>
      </c>
      <c r="AT44" s="7" t="s">
        <v>40</v>
      </c>
      <c r="AU44" s="7" t="s">
        <v>2</v>
      </c>
      <c r="AV44" t="s">
        <v>128</v>
      </c>
      <c r="AW44" t="s">
        <v>129</v>
      </c>
      <c r="AX44" t="s">
        <v>140</v>
      </c>
      <c r="AY44">
        <v>28.964603</v>
      </c>
      <c r="AZ44">
        <v>200</v>
      </c>
      <c r="BA44">
        <v>2400</v>
      </c>
    </row>
    <row r="45" spans="1:53" x14ac:dyDescent="0.25">
      <c r="A45">
        <v>69</v>
      </c>
      <c r="B45" t="s">
        <v>127</v>
      </c>
      <c r="C45">
        <v>6</v>
      </c>
      <c r="D45" t="s">
        <v>192</v>
      </c>
      <c r="E45">
        <v>80705</v>
      </c>
      <c r="F45" t="s">
        <v>180</v>
      </c>
      <c r="G45">
        <v>140793</v>
      </c>
      <c r="H45">
        <v>148462</v>
      </c>
      <c r="I45" t="s">
        <v>80</v>
      </c>
      <c r="J45">
        <v>0</v>
      </c>
      <c r="K45" t="s">
        <v>80</v>
      </c>
      <c r="L45">
        <v>0</v>
      </c>
      <c r="M45">
        <v>80705</v>
      </c>
      <c r="N45" t="s">
        <v>80</v>
      </c>
      <c r="O45">
        <v>0</v>
      </c>
      <c r="P45" t="s">
        <v>181</v>
      </c>
      <c r="Q45" t="s">
        <v>80</v>
      </c>
      <c r="R45" t="s">
        <v>32</v>
      </c>
      <c r="S45" t="s">
        <v>182</v>
      </c>
      <c r="T45" t="s">
        <v>183</v>
      </c>
      <c r="U45" t="s">
        <v>184</v>
      </c>
      <c r="V45" t="s">
        <v>87</v>
      </c>
      <c r="W45">
        <v>3</v>
      </c>
      <c r="X45" t="s">
        <v>88</v>
      </c>
      <c r="Y45" t="s">
        <v>198</v>
      </c>
      <c r="Z45">
        <v>18661231</v>
      </c>
      <c r="AA45">
        <v>0</v>
      </c>
      <c r="AB45">
        <v>11.09</v>
      </c>
      <c r="AC45" t="s">
        <v>94</v>
      </c>
      <c r="AD45" t="s">
        <v>84</v>
      </c>
      <c r="AE45" s="7">
        <v>40891</v>
      </c>
      <c r="AF45" t="s">
        <v>0</v>
      </c>
      <c r="AG45">
        <v>10</v>
      </c>
      <c r="AH45">
        <v>0</v>
      </c>
      <c r="AI45" t="s">
        <v>95</v>
      </c>
      <c r="AJ45" t="s">
        <v>86</v>
      </c>
      <c r="AK45">
        <v>18</v>
      </c>
      <c r="AL45" t="s">
        <v>7</v>
      </c>
      <c r="AM45">
        <v>2</v>
      </c>
      <c r="AN45" s="7" t="s">
        <v>6</v>
      </c>
      <c r="AO45">
        <v>27</v>
      </c>
      <c r="AP45" t="s">
        <v>5</v>
      </c>
      <c r="AQ45">
        <v>2</v>
      </c>
      <c r="AR45" t="s">
        <v>26</v>
      </c>
      <c r="AS45" t="s">
        <v>28</v>
      </c>
      <c r="AT45" s="7" t="s">
        <v>29</v>
      </c>
      <c r="AU45" s="7" t="s">
        <v>2</v>
      </c>
      <c r="AV45" t="s">
        <v>128</v>
      </c>
      <c r="AW45" t="s">
        <v>143</v>
      </c>
      <c r="AX45" t="s">
        <v>148</v>
      </c>
      <c r="AY45">
        <v>30.480367000000001</v>
      </c>
      <c r="AZ45">
        <v>200</v>
      </c>
      <c r="BA45">
        <v>2400</v>
      </c>
    </row>
    <row r="46" spans="1:53" x14ac:dyDescent="0.25">
      <c r="A46">
        <v>71</v>
      </c>
      <c r="B46" t="s">
        <v>127</v>
      </c>
      <c r="C46">
        <v>7</v>
      </c>
      <c r="D46" t="s">
        <v>179</v>
      </c>
      <c r="E46">
        <v>80705</v>
      </c>
      <c r="F46" t="s">
        <v>180</v>
      </c>
      <c r="G46">
        <v>140793</v>
      </c>
      <c r="H46">
        <v>148463</v>
      </c>
      <c r="I46" t="s">
        <v>80</v>
      </c>
      <c r="J46">
        <v>0</v>
      </c>
      <c r="K46" t="s">
        <v>80</v>
      </c>
      <c r="L46">
        <v>0</v>
      </c>
      <c r="M46">
        <v>80705</v>
      </c>
      <c r="N46" t="s">
        <v>80</v>
      </c>
      <c r="O46">
        <v>0</v>
      </c>
      <c r="P46" t="s">
        <v>181</v>
      </c>
      <c r="Q46" t="s">
        <v>80</v>
      </c>
      <c r="R46" t="s">
        <v>32</v>
      </c>
      <c r="S46" t="s">
        <v>182</v>
      </c>
      <c r="T46" t="s">
        <v>183</v>
      </c>
      <c r="U46" t="s">
        <v>184</v>
      </c>
      <c r="V46" t="s">
        <v>185</v>
      </c>
      <c r="W46">
        <v>2</v>
      </c>
      <c r="X46" t="s">
        <v>186</v>
      </c>
      <c r="Y46" t="s">
        <v>198</v>
      </c>
      <c r="Z46">
        <v>18661231</v>
      </c>
      <c r="AA46">
        <v>0</v>
      </c>
      <c r="AB46">
        <v>0</v>
      </c>
      <c r="AC46" t="s">
        <v>94</v>
      </c>
      <c r="AD46" t="s">
        <v>84</v>
      </c>
      <c r="AE46" s="7">
        <v>40891</v>
      </c>
      <c r="AF46" t="s">
        <v>0</v>
      </c>
      <c r="AG46">
        <v>10</v>
      </c>
      <c r="AH46">
        <v>0</v>
      </c>
      <c r="AI46" t="s">
        <v>95</v>
      </c>
      <c r="AJ46" t="s">
        <v>86</v>
      </c>
      <c r="AK46">
        <v>11</v>
      </c>
      <c r="AL46" t="s">
        <v>7</v>
      </c>
      <c r="AM46">
        <v>2</v>
      </c>
      <c r="AN46" s="7" t="s">
        <v>6</v>
      </c>
      <c r="AO46">
        <v>27</v>
      </c>
      <c r="AP46" t="s">
        <v>5</v>
      </c>
      <c r="AQ46">
        <v>1</v>
      </c>
      <c r="AR46" t="s">
        <v>32</v>
      </c>
      <c r="AS46" t="s">
        <v>28</v>
      </c>
      <c r="AT46" s="7" t="s">
        <v>40</v>
      </c>
      <c r="AU46" s="7" t="s">
        <v>2</v>
      </c>
      <c r="AV46" t="s">
        <v>128</v>
      </c>
      <c r="AW46" t="s">
        <v>129</v>
      </c>
      <c r="AX46" t="s">
        <v>140</v>
      </c>
      <c r="AY46">
        <v>28.964603</v>
      </c>
      <c r="AZ46">
        <v>200</v>
      </c>
      <c r="BA46">
        <v>2400</v>
      </c>
    </row>
    <row r="47" spans="1:53" x14ac:dyDescent="0.25">
      <c r="A47">
        <v>72</v>
      </c>
      <c r="B47" t="s">
        <v>127</v>
      </c>
      <c r="C47">
        <v>7</v>
      </c>
      <c r="D47" t="s">
        <v>179</v>
      </c>
      <c r="E47">
        <v>80705</v>
      </c>
      <c r="F47" t="s">
        <v>180</v>
      </c>
      <c r="G47">
        <v>140793</v>
      </c>
      <c r="H47">
        <v>148463</v>
      </c>
      <c r="I47" t="s">
        <v>80</v>
      </c>
      <c r="J47">
        <v>0</v>
      </c>
      <c r="K47" t="s">
        <v>80</v>
      </c>
      <c r="L47">
        <v>0</v>
      </c>
      <c r="M47">
        <v>80705</v>
      </c>
      <c r="N47" t="s">
        <v>80</v>
      </c>
      <c r="O47">
        <v>0</v>
      </c>
      <c r="P47" t="s">
        <v>181</v>
      </c>
      <c r="Q47" t="s">
        <v>80</v>
      </c>
      <c r="R47" t="s">
        <v>32</v>
      </c>
      <c r="S47" t="s">
        <v>182</v>
      </c>
      <c r="T47" t="s">
        <v>183</v>
      </c>
      <c r="U47" t="s">
        <v>184</v>
      </c>
      <c r="V47" t="s">
        <v>185</v>
      </c>
      <c r="W47">
        <v>2</v>
      </c>
      <c r="X47" t="s">
        <v>186</v>
      </c>
      <c r="Y47" t="s">
        <v>198</v>
      </c>
      <c r="Z47">
        <v>18661231</v>
      </c>
      <c r="AA47">
        <v>0</v>
      </c>
      <c r="AB47">
        <v>0</v>
      </c>
      <c r="AC47" t="s">
        <v>94</v>
      </c>
      <c r="AD47" t="s">
        <v>84</v>
      </c>
      <c r="AE47" s="7">
        <v>40891</v>
      </c>
      <c r="AF47" t="s">
        <v>0</v>
      </c>
      <c r="AG47">
        <v>10</v>
      </c>
      <c r="AH47">
        <v>0</v>
      </c>
      <c r="AI47" t="s">
        <v>95</v>
      </c>
      <c r="AJ47" t="s">
        <v>86</v>
      </c>
      <c r="AK47">
        <v>18</v>
      </c>
      <c r="AL47" t="s">
        <v>7</v>
      </c>
      <c r="AM47">
        <v>2</v>
      </c>
      <c r="AN47" s="7" t="s">
        <v>6</v>
      </c>
      <c r="AO47">
        <v>27</v>
      </c>
      <c r="AP47" t="s">
        <v>5</v>
      </c>
      <c r="AQ47">
        <v>2</v>
      </c>
      <c r="AR47" t="s">
        <v>26</v>
      </c>
      <c r="AS47" t="s">
        <v>28</v>
      </c>
      <c r="AT47" s="7" t="s">
        <v>29</v>
      </c>
      <c r="AU47" s="7" t="s">
        <v>2</v>
      </c>
      <c r="AV47" t="s">
        <v>128</v>
      </c>
      <c r="AW47" t="s">
        <v>143</v>
      </c>
      <c r="AX47" t="s">
        <v>148</v>
      </c>
      <c r="AY47">
        <v>30.480367000000001</v>
      </c>
      <c r="AZ47">
        <v>200</v>
      </c>
      <c r="BA47">
        <v>2400</v>
      </c>
    </row>
    <row r="48" spans="1:53" x14ac:dyDescent="0.25">
      <c r="A48">
        <v>74</v>
      </c>
      <c r="B48" t="s">
        <v>127</v>
      </c>
      <c r="C48">
        <v>9</v>
      </c>
      <c r="D48" t="s">
        <v>179</v>
      </c>
      <c r="E48">
        <v>80705</v>
      </c>
      <c r="F48" t="s">
        <v>180</v>
      </c>
      <c r="G48">
        <v>140793</v>
      </c>
      <c r="H48">
        <v>148465</v>
      </c>
      <c r="I48" t="s">
        <v>80</v>
      </c>
      <c r="J48">
        <v>0</v>
      </c>
      <c r="K48" t="s">
        <v>80</v>
      </c>
      <c r="L48">
        <v>0</v>
      </c>
      <c r="M48">
        <v>80705</v>
      </c>
      <c r="N48" t="s">
        <v>80</v>
      </c>
      <c r="O48">
        <v>0</v>
      </c>
      <c r="P48" t="s">
        <v>181</v>
      </c>
      <c r="Q48" t="s">
        <v>80</v>
      </c>
      <c r="R48" t="s">
        <v>32</v>
      </c>
      <c r="S48" t="s">
        <v>182</v>
      </c>
      <c r="T48" t="s">
        <v>183</v>
      </c>
      <c r="U48" t="s">
        <v>184</v>
      </c>
      <c r="V48" t="s">
        <v>185</v>
      </c>
      <c r="W48">
        <v>2</v>
      </c>
      <c r="X48" t="s">
        <v>186</v>
      </c>
      <c r="Y48" t="s">
        <v>197</v>
      </c>
      <c r="Z48">
        <v>18701231</v>
      </c>
      <c r="AA48">
        <v>0</v>
      </c>
      <c r="AB48">
        <v>0</v>
      </c>
      <c r="AC48" t="s">
        <v>94</v>
      </c>
      <c r="AD48" t="s">
        <v>84</v>
      </c>
      <c r="AE48" s="7">
        <v>40891</v>
      </c>
      <c r="AF48" t="s">
        <v>0</v>
      </c>
      <c r="AG48">
        <v>10</v>
      </c>
      <c r="AH48">
        <v>0</v>
      </c>
      <c r="AI48" t="s">
        <v>95</v>
      </c>
      <c r="AJ48" t="s">
        <v>86</v>
      </c>
      <c r="AK48">
        <v>11</v>
      </c>
      <c r="AL48" t="s">
        <v>7</v>
      </c>
      <c r="AM48">
        <v>2</v>
      </c>
      <c r="AN48" s="7" t="s">
        <v>6</v>
      </c>
      <c r="AO48">
        <v>27</v>
      </c>
      <c r="AP48" t="s">
        <v>5</v>
      </c>
      <c r="AQ48">
        <v>1</v>
      </c>
      <c r="AR48" t="s">
        <v>32</v>
      </c>
      <c r="AS48" t="s">
        <v>28</v>
      </c>
      <c r="AT48" s="7" t="s">
        <v>40</v>
      </c>
      <c r="AU48" s="7" t="s">
        <v>2</v>
      </c>
      <c r="AV48" t="s">
        <v>128</v>
      </c>
      <c r="AW48" t="s">
        <v>129</v>
      </c>
      <c r="AX48" t="s">
        <v>140</v>
      </c>
      <c r="AY48">
        <v>28.964603</v>
      </c>
      <c r="AZ48">
        <v>200</v>
      </c>
      <c r="BA48">
        <v>2400</v>
      </c>
    </row>
    <row r="49" spans="1:53" x14ac:dyDescent="0.25">
      <c r="A49">
        <v>75</v>
      </c>
      <c r="B49" t="s">
        <v>127</v>
      </c>
      <c r="C49">
        <v>9</v>
      </c>
      <c r="D49" t="s">
        <v>179</v>
      </c>
      <c r="E49">
        <v>80705</v>
      </c>
      <c r="F49" t="s">
        <v>180</v>
      </c>
      <c r="G49">
        <v>140793</v>
      </c>
      <c r="H49">
        <v>148465</v>
      </c>
      <c r="I49" t="s">
        <v>80</v>
      </c>
      <c r="J49">
        <v>0</v>
      </c>
      <c r="K49" t="s">
        <v>80</v>
      </c>
      <c r="L49">
        <v>0</v>
      </c>
      <c r="M49">
        <v>80705</v>
      </c>
      <c r="N49" t="s">
        <v>80</v>
      </c>
      <c r="O49">
        <v>0</v>
      </c>
      <c r="P49" t="s">
        <v>181</v>
      </c>
      <c r="Q49" t="s">
        <v>80</v>
      </c>
      <c r="R49" t="s">
        <v>32</v>
      </c>
      <c r="S49" t="s">
        <v>182</v>
      </c>
      <c r="T49" t="s">
        <v>183</v>
      </c>
      <c r="U49" t="s">
        <v>184</v>
      </c>
      <c r="V49" t="s">
        <v>185</v>
      </c>
      <c r="W49">
        <v>2</v>
      </c>
      <c r="X49" t="s">
        <v>186</v>
      </c>
      <c r="Y49" t="s">
        <v>197</v>
      </c>
      <c r="Z49">
        <v>18701231</v>
      </c>
      <c r="AA49">
        <v>0</v>
      </c>
      <c r="AB49">
        <v>0</v>
      </c>
      <c r="AC49" t="s">
        <v>94</v>
      </c>
      <c r="AD49" t="s">
        <v>84</v>
      </c>
      <c r="AE49" s="7">
        <v>40891</v>
      </c>
      <c r="AF49" t="s">
        <v>0</v>
      </c>
      <c r="AG49">
        <v>10</v>
      </c>
      <c r="AH49">
        <v>0</v>
      </c>
      <c r="AI49" t="s">
        <v>95</v>
      </c>
      <c r="AJ49" t="s">
        <v>86</v>
      </c>
      <c r="AK49">
        <v>18</v>
      </c>
      <c r="AL49" t="s">
        <v>7</v>
      </c>
      <c r="AM49">
        <v>2</v>
      </c>
      <c r="AN49" s="7" t="s">
        <v>6</v>
      </c>
      <c r="AO49">
        <v>27</v>
      </c>
      <c r="AP49" t="s">
        <v>5</v>
      </c>
      <c r="AQ49">
        <v>2</v>
      </c>
      <c r="AR49" t="s">
        <v>26</v>
      </c>
      <c r="AS49" t="s">
        <v>28</v>
      </c>
      <c r="AT49" s="7" t="s">
        <v>29</v>
      </c>
      <c r="AU49" s="7" t="s">
        <v>2</v>
      </c>
      <c r="AV49" t="s">
        <v>128</v>
      </c>
      <c r="AW49" t="s">
        <v>143</v>
      </c>
      <c r="AX49" t="s">
        <v>148</v>
      </c>
      <c r="AY49">
        <v>30.480367000000001</v>
      </c>
      <c r="AZ49">
        <v>200</v>
      </c>
      <c r="BA49">
        <v>2400</v>
      </c>
    </row>
    <row r="50" spans="1:53" x14ac:dyDescent="0.25">
      <c r="A50">
        <v>76</v>
      </c>
      <c r="B50" t="s">
        <v>127</v>
      </c>
      <c r="C50">
        <v>10</v>
      </c>
      <c r="D50" t="s">
        <v>188</v>
      </c>
      <c r="E50">
        <v>80705</v>
      </c>
      <c r="F50" t="s">
        <v>180</v>
      </c>
      <c r="G50">
        <v>140793</v>
      </c>
      <c r="H50">
        <v>148466</v>
      </c>
      <c r="I50" t="s">
        <v>80</v>
      </c>
      <c r="J50">
        <v>0</v>
      </c>
      <c r="K50" t="s">
        <v>80</v>
      </c>
      <c r="L50">
        <v>0</v>
      </c>
      <c r="M50">
        <v>80705</v>
      </c>
      <c r="N50" t="s">
        <v>80</v>
      </c>
      <c r="O50">
        <v>0</v>
      </c>
      <c r="P50" t="s">
        <v>181</v>
      </c>
      <c r="Q50" t="s">
        <v>80</v>
      </c>
      <c r="R50" t="s">
        <v>32</v>
      </c>
      <c r="S50" t="s">
        <v>182</v>
      </c>
      <c r="T50" t="s">
        <v>183</v>
      </c>
      <c r="U50" t="s">
        <v>184</v>
      </c>
      <c r="V50" t="s">
        <v>189</v>
      </c>
      <c r="W50">
        <v>8</v>
      </c>
      <c r="X50" t="s">
        <v>190</v>
      </c>
      <c r="Y50" t="s">
        <v>197</v>
      </c>
      <c r="Z50">
        <v>18701231</v>
      </c>
      <c r="AA50">
        <v>0</v>
      </c>
      <c r="AB50">
        <v>0</v>
      </c>
      <c r="AC50" t="s">
        <v>94</v>
      </c>
      <c r="AD50" t="s">
        <v>84</v>
      </c>
      <c r="AE50" s="7">
        <v>40891</v>
      </c>
      <c r="AF50" t="s">
        <v>0</v>
      </c>
      <c r="AG50">
        <v>10</v>
      </c>
      <c r="AH50">
        <v>0</v>
      </c>
      <c r="AI50" t="s">
        <v>95</v>
      </c>
      <c r="AJ50" t="s">
        <v>86</v>
      </c>
      <c r="AK50">
        <v>11</v>
      </c>
      <c r="AL50" t="s">
        <v>7</v>
      </c>
      <c r="AM50">
        <v>2</v>
      </c>
      <c r="AN50" s="7" t="s">
        <v>6</v>
      </c>
      <c r="AO50">
        <v>27</v>
      </c>
      <c r="AP50" t="s">
        <v>5</v>
      </c>
      <c r="AQ50">
        <v>1</v>
      </c>
      <c r="AR50" t="s">
        <v>32</v>
      </c>
      <c r="AS50" t="s">
        <v>28</v>
      </c>
      <c r="AT50" s="7" t="s">
        <v>40</v>
      </c>
      <c r="AU50" s="7" t="s">
        <v>2</v>
      </c>
      <c r="AV50" t="s">
        <v>128</v>
      </c>
      <c r="AW50" t="s">
        <v>129</v>
      </c>
      <c r="AX50" t="s">
        <v>140</v>
      </c>
      <c r="AY50">
        <v>28.964603</v>
      </c>
      <c r="AZ50">
        <v>200</v>
      </c>
      <c r="BA50">
        <v>2400</v>
      </c>
    </row>
    <row r="51" spans="1:53" x14ac:dyDescent="0.25">
      <c r="A51">
        <v>77</v>
      </c>
      <c r="B51" t="s">
        <v>127</v>
      </c>
      <c r="C51">
        <v>10</v>
      </c>
      <c r="D51" t="s">
        <v>188</v>
      </c>
      <c r="E51">
        <v>80705</v>
      </c>
      <c r="F51" t="s">
        <v>180</v>
      </c>
      <c r="G51">
        <v>140793</v>
      </c>
      <c r="H51">
        <v>148466</v>
      </c>
      <c r="I51" t="s">
        <v>80</v>
      </c>
      <c r="J51">
        <v>0</v>
      </c>
      <c r="K51" t="s">
        <v>80</v>
      </c>
      <c r="L51">
        <v>0</v>
      </c>
      <c r="M51">
        <v>80705</v>
      </c>
      <c r="N51" t="s">
        <v>80</v>
      </c>
      <c r="O51">
        <v>0</v>
      </c>
      <c r="P51" t="s">
        <v>181</v>
      </c>
      <c r="Q51" t="s">
        <v>80</v>
      </c>
      <c r="R51" t="s">
        <v>32</v>
      </c>
      <c r="S51" t="s">
        <v>182</v>
      </c>
      <c r="T51" t="s">
        <v>183</v>
      </c>
      <c r="U51" t="s">
        <v>184</v>
      </c>
      <c r="V51" t="s">
        <v>189</v>
      </c>
      <c r="W51">
        <v>8</v>
      </c>
      <c r="X51" t="s">
        <v>190</v>
      </c>
      <c r="Y51" t="s">
        <v>197</v>
      </c>
      <c r="Z51">
        <v>18701231</v>
      </c>
      <c r="AA51">
        <v>0</v>
      </c>
      <c r="AB51">
        <v>0</v>
      </c>
      <c r="AC51" t="s">
        <v>94</v>
      </c>
      <c r="AD51" t="s">
        <v>84</v>
      </c>
      <c r="AE51" s="7">
        <v>40891</v>
      </c>
      <c r="AF51" t="s">
        <v>0</v>
      </c>
      <c r="AG51">
        <v>10</v>
      </c>
      <c r="AH51">
        <v>0</v>
      </c>
      <c r="AI51" t="s">
        <v>95</v>
      </c>
      <c r="AJ51" t="s">
        <v>86</v>
      </c>
      <c r="AK51">
        <v>18</v>
      </c>
      <c r="AL51" t="s">
        <v>7</v>
      </c>
      <c r="AM51">
        <v>2</v>
      </c>
      <c r="AN51" s="7" t="s">
        <v>6</v>
      </c>
      <c r="AO51">
        <v>27</v>
      </c>
      <c r="AP51" t="s">
        <v>5</v>
      </c>
      <c r="AQ51">
        <v>2</v>
      </c>
      <c r="AR51" t="s">
        <v>26</v>
      </c>
      <c r="AS51" t="s">
        <v>28</v>
      </c>
      <c r="AT51" s="7" t="s">
        <v>29</v>
      </c>
      <c r="AU51" s="7" t="s">
        <v>2</v>
      </c>
      <c r="AV51" t="s">
        <v>128</v>
      </c>
      <c r="AW51" t="s">
        <v>143</v>
      </c>
      <c r="AX51" t="s">
        <v>148</v>
      </c>
      <c r="AY51">
        <v>30.480367000000001</v>
      </c>
      <c r="AZ51">
        <v>200</v>
      </c>
      <c r="BA51">
        <v>2400</v>
      </c>
    </row>
    <row r="52" spans="1:53" x14ac:dyDescent="0.25">
      <c r="A52">
        <v>84</v>
      </c>
      <c r="B52" t="s">
        <v>127</v>
      </c>
      <c r="C52">
        <v>8</v>
      </c>
      <c r="D52" t="s">
        <v>188</v>
      </c>
      <c r="E52">
        <v>80705</v>
      </c>
      <c r="F52" t="s">
        <v>180</v>
      </c>
      <c r="G52">
        <v>140793</v>
      </c>
      <c r="H52">
        <v>148464</v>
      </c>
      <c r="I52" t="s">
        <v>80</v>
      </c>
      <c r="J52">
        <v>0</v>
      </c>
      <c r="K52" t="s">
        <v>80</v>
      </c>
      <c r="L52">
        <v>0</v>
      </c>
      <c r="M52">
        <v>80705</v>
      </c>
      <c r="N52" t="s">
        <v>80</v>
      </c>
      <c r="O52">
        <v>0</v>
      </c>
      <c r="P52" t="s">
        <v>181</v>
      </c>
      <c r="Q52" t="s">
        <v>80</v>
      </c>
      <c r="R52" t="s">
        <v>32</v>
      </c>
      <c r="S52" t="s">
        <v>182</v>
      </c>
      <c r="T52" t="s">
        <v>183</v>
      </c>
      <c r="U52" t="s">
        <v>184</v>
      </c>
      <c r="V52" t="s">
        <v>189</v>
      </c>
      <c r="W52">
        <v>8</v>
      </c>
      <c r="X52" t="s">
        <v>190</v>
      </c>
      <c r="Y52" t="s">
        <v>198</v>
      </c>
      <c r="Z52">
        <v>18661231</v>
      </c>
      <c r="AA52">
        <v>0</v>
      </c>
      <c r="AB52">
        <v>0</v>
      </c>
      <c r="AC52" t="s">
        <v>94</v>
      </c>
      <c r="AD52" t="s">
        <v>84</v>
      </c>
      <c r="AE52" s="7">
        <v>40891</v>
      </c>
      <c r="AF52" t="s">
        <v>0</v>
      </c>
      <c r="AG52">
        <v>10</v>
      </c>
      <c r="AH52">
        <v>0</v>
      </c>
      <c r="AI52" t="s">
        <v>95</v>
      </c>
      <c r="AJ52" t="s">
        <v>86</v>
      </c>
      <c r="AK52">
        <v>11</v>
      </c>
      <c r="AL52" t="s">
        <v>7</v>
      </c>
      <c r="AM52">
        <v>2</v>
      </c>
      <c r="AN52" s="7" t="s">
        <v>6</v>
      </c>
      <c r="AO52">
        <v>27</v>
      </c>
      <c r="AP52" t="s">
        <v>5</v>
      </c>
      <c r="AQ52">
        <v>1</v>
      </c>
      <c r="AR52" t="s">
        <v>32</v>
      </c>
      <c r="AS52" t="s">
        <v>28</v>
      </c>
      <c r="AT52" s="7" t="s">
        <v>40</v>
      </c>
      <c r="AU52" s="7" t="s">
        <v>2</v>
      </c>
      <c r="AV52" t="s">
        <v>128</v>
      </c>
      <c r="AW52" t="s">
        <v>129</v>
      </c>
      <c r="AX52" t="s">
        <v>140</v>
      </c>
      <c r="AY52">
        <v>28.964603</v>
      </c>
      <c r="AZ52">
        <v>200</v>
      </c>
      <c r="BA52">
        <v>2400</v>
      </c>
    </row>
    <row r="53" spans="1:53" x14ac:dyDescent="0.25">
      <c r="A53">
        <v>85</v>
      </c>
      <c r="B53" t="s">
        <v>127</v>
      </c>
      <c r="C53">
        <v>8</v>
      </c>
      <c r="D53" t="s">
        <v>188</v>
      </c>
      <c r="E53">
        <v>80705</v>
      </c>
      <c r="F53" t="s">
        <v>180</v>
      </c>
      <c r="G53">
        <v>140793</v>
      </c>
      <c r="H53">
        <v>148464</v>
      </c>
      <c r="I53" t="s">
        <v>80</v>
      </c>
      <c r="J53">
        <v>0</v>
      </c>
      <c r="K53" t="s">
        <v>80</v>
      </c>
      <c r="L53">
        <v>0</v>
      </c>
      <c r="M53">
        <v>80705</v>
      </c>
      <c r="N53" t="s">
        <v>80</v>
      </c>
      <c r="O53">
        <v>0</v>
      </c>
      <c r="P53" t="s">
        <v>181</v>
      </c>
      <c r="Q53" t="s">
        <v>80</v>
      </c>
      <c r="R53" t="s">
        <v>32</v>
      </c>
      <c r="S53" t="s">
        <v>182</v>
      </c>
      <c r="T53" t="s">
        <v>183</v>
      </c>
      <c r="U53" t="s">
        <v>184</v>
      </c>
      <c r="V53" t="s">
        <v>189</v>
      </c>
      <c r="W53">
        <v>8</v>
      </c>
      <c r="X53" t="s">
        <v>190</v>
      </c>
      <c r="Y53" t="s">
        <v>198</v>
      </c>
      <c r="Z53">
        <v>18661231</v>
      </c>
      <c r="AA53">
        <v>0</v>
      </c>
      <c r="AB53">
        <v>0</v>
      </c>
      <c r="AC53" t="s">
        <v>94</v>
      </c>
      <c r="AD53" t="s">
        <v>84</v>
      </c>
      <c r="AE53" s="7">
        <v>40891</v>
      </c>
      <c r="AF53" t="s">
        <v>0</v>
      </c>
      <c r="AG53">
        <v>10</v>
      </c>
      <c r="AH53">
        <v>0</v>
      </c>
      <c r="AI53" t="s">
        <v>95</v>
      </c>
      <c r="AJ53" t="s">
        <v>86</v>
      </c>
      <c r="AK53">
        <v>18</v>
      </c>
      <c r="AL53" t="s">
        <v>7</v>
      </c>
      <c r="AM53">
        <v>2</v>
      </c>
      <c r="AN53" s="7" t="s">
        <v>6</v>
      </c>
      <c r="AO53">
        <v>27</v>
      </c>
      <c r="AP53" t="s">
        <v>5</v>
      </c>
      <c r="AQ53">
        <v>2</v>
      </c>
      <c r="AR53" t="s">
        <v>26</v>
      </c>
      <c r="AS53" t="s">
        <v>28</v>
      </c>
      <c r="AT53" s="7" t="s">
        <v>29</v>
      </c>
      <c r="AU53" s="7" t="s">
        <v>2</v>
      </c>
      <c r="AV53" t="s">
        <v>128</v>
      </c>
      <c r="AW53" t="s">
        <v>143</v>
      </c>
      <c r="AX53" t="s">
        <v>148</v>
      </c>
      <c r="AY53">
        <v>30.480367000000001</v>
      </c>
      <c r="AZ53">
        <v>200</v>
      </c>
      <c r="BA53">
        <v>2400</v>
      </c>
    </row>
    <row r="54" spans="1:53" x14ac:dyDescent="0.25">
      <c r="A54">
        <v>254</v>
      </c>
      <c r="B54" t="s">
        <v>127</v>
      </c>
      <c r="C54">
        <v>21</v>
      </c>
      <c r="D54" t="s">
        <v>211</v>
      </c>
      <c r="E54" t="s">
        <v>212</v>
      </c>
      <c r="F54" t="s">
        <v>213</v>
      </c>
      <c r="G54">
        <v>170592</v>
      </c>
      <c r="H54">
        <v>211829</v>
      </c>
      <c r="I54" t="s">
        <v>1</v>
      </c>
      <c r="J54">
        <v>57999</v>
      </c>
      <c r="K54" t="s">
        <v>1</v>
      </c>
      <c r="L54">
        <v>46499</v>
      </c>
      <c r="M54">
        <v>0</v>
      </c>
      <c r="N54" t="s">
        <v>80</v>
      </c>
      <c r="O54">
        <v>0</v>
      </c>
      <c r="P54" t="s">
        <v>80</v>
      </c>
      <c r="Q54" t="s">
        <v>80</v>
      </c>
      <c r="R54" t="s">
        <v>32</v>
      </c>
      <c r="S54" t="s">
        <v>214</v>
      </c>
      <c r="T54" t="s">
        <v>91</v>
      </c>
      <c r="U54" t="s">
        <v>215</v>
      </c>
      <c r="V54" t="s">
        <v>82</v>
      </c>
      <c r="W54">
        <v>3</v>
      </c>
      <c r="X54" t="s">
        <v>83</v>
      </c>
      <c r="Y54" s="7">
        <v>28779</v>
      </c>
      <c r="Z54">
        <v>19781016</v>
      </c>
      <c r="AA54">
        <v>1</v>
      </c>
      <c r="AB54">
        <v>5435.07</v>
      </c>
      <c r="AC54" t="s">
        <v>94</v>
      </c>
      <c r="AD54" t="s">
        <v>84</v>
      </c>
      <c r="AE54" s="7">
        <v>40891</v>
      </c>
      <c r="AF54" t="s">
        <v>0</v>
      </c>
      <c r="AG54">
        <v>10</v>
      </c>
      <c r="AH54">
        <v>0</v>
      </c>
      <c r="AI54" t="s">
        <v>95</v>
      </c>
      <c r="AJ54" t="s">
        <v>90</v>
      </c>
      <c r="AK54">
        <v>4</v>
      </c>
      <c r="AL54" t="s">
        <v>7</v>
      </c>
      <c r="AM54">
        <v>2</v>
      </c>
      <c r="AN54" s="7" t="s">
        <v>6</v>
      </c>
      <c r="AO54">
        <v>27</v>
      </c>
      <c r="AP54" t="s">
        <v>5</v>
      </c>
      <c r="AQ54">
        <v>1</v>
      </c>
      <c r="AR54" t="s">
        <v>4</v>
      </c>
      <c r="AS54" t="s">
        <v>32</v>
      </c>
      <c r="AT54" s="7" t="s">
        <v>42</v>
      </c>
      <c r="AU54" s="7" t="s">
        <v>2</v>
      </c>
      <c r="AV54" t="s">
        <v>128</v>
      </c>
      <c r="AW54" t="s">
        <v>129</v>
      </c>
      <c r="AX54" t="s">
        <v>133</v>
      </c>
      <c r="AY54">
        <v>33.671245999999996</v>
      </c>
      <c r="AZ54">
        <v>200</v>
      </c>
      <c r="BA54">
        <v>2400</v>
      </c>
    </row>
    <row r="55" spans="1:53" x14ac:dyDescent="0.25">
      <c r="A55">
        <v>255</v>
      </c>
      <c r="B55" t="s">
        <v>127</v>
      </c>
      <c r="C55">
        <v>21</v>
      </c>
      <c r="D55" t="s">
        <v>211</v>
      </c>
      <c r="E55" t="s">
        <v>212</v>
      </c>
      <c r="F55" t="s">
        <v>213</v>
      </c>
      <c r="G55">
        <v>170592</v>
      </c>
      <c r="H55">
        <v>211829</v>
      </c>
      <c r="I55" t="s">
        <v>1</v>
      </c>
      <c r="J55">
        <v>57999</v>
      </c>
      <c r="K55" t="s">
        <v>1</v>
      </c>
      <c r="L55">
        <v>46499</v>
      </c>
      <c r="M55">
        <v>0</v>
      </c>
      <c r="N55" t="s">
        <v>80</v>
      </c>
      <c r="O55">
        <v>0</v>
      </c>
      <c r="P55" t="s">
        <v>80</v>
      </c>
      <c r="Q55" t="s">
        <v>80</v>
      </c>
      <c r="R55" t="s">
        <v>32</v>
      </c>
      <c r="S55" t="s">
        <v>214</v>
      </c>
      <c r="T55" t="s">
        <v>91</v>
      </c>
      <c r="U55" t="s">
        <v>215</v>
      </c>
      <c r="V55" t="s">
        <v>82</v>
      </c>
      <c r="W55">
        <v>3</v>
      </c>
      <c r="X55" t="s">
        <v>83</v>
      </c>
      <c r="Y55" s="7">
        <v>28779</v>
      </c>
      <c r="Z55">
        <v>19781016</v>
      </c>
      <c r="AA55">
        <v>1</v>
      </c>
      <c r="AB55">
        <v>5435.07</v>
      </c>
      <c r="AC55" t="s">
        <v>94</v>
      </c>
      <c r="AD55" t="s">
        <v>84</v>
      </c>
      <c r="AE55" s="7">
        <v>40891</v>
      </c>
      <c r="AF55" t="s">
        <v>0</v>
      </c>
      <c r="AG55">
        <v>10</v>
      </c>
      <c r="AH55">
        <v>0</v>
      </c>
      <c r="AI55" t="s">
        <v>95</v>
      </c>
      <c r="AJ55" t="s">
        <v>90</v>
      </c>
      <c r="AK55">
        <v>10</v>
      </c>
      <c r="AL55" t="s">
        <v>7</v>
      </c>
      <c r="AM55">
        <v>2</v>
      </c>
      <c r="AN55" s="7" t="s">
        <v>6</v>
      </c>
      <c r="AO55">
        <v>27</v>
      </c>
      <c r="AP55" t="s">
        <v>5</v>
      </c>
      <c r="AQ55">
        <v>1</v>
      </c>
      <c r="AR55" t="s">
        <v>32</v>
      </c>
      <c r="AS55" t="s">
        <v>4</v>
      </c>
      <c r="AT55" s="7" t="s">
        <v>41</v>
      </c>
      <c r="AU55" s="7" t="s">
        <v>2</v>
      </c>
      <c r="AV55" t="s">
        <v>128</v>
      </c>
      <c r="AW55" t="s">
        <v>129</v>
      </c>
      <c r="AX55" t="s">
        <v>139</v>
      </c>
      <c r="AY55">
        <v>38.188640999999997</v>
      </c>
      <c r="AZ55">
        <v>200</v>
      </c>
      <c r="BA55">
        <v>2400</v>
      </c>
    </row>
    <row r="56" spans="1:53" x14ac:dyDescent="0.25">
      <c r="A56">
        <v>256</v>
      </c>
      <c r="B56" t="s">
        <v>127</v>
      </c>
      <c r="C56">
        <v>21</v>
      </c>
      <c r="D56" t="s">
        <v>211</v>
      </c>
      <c r="E56" t="s">
        <v>212</v>
      </c>
      <c r="F56" t="s">
        <v>213</v>
      </c>
      <c r="G56">
        <v>170592</v>
      </c>
      <c r="H56">
        <v>211829</v>
      </c>
      <c r="I56" t="s">
        <v>1</v>
      </c>
      <c r="J56">
        <v>57999</v>
      </c>
      <c r="K56" t="s">
        <v>1</v>
      </c>
      <c r="L56">
        <v>46499</v>
      </c>
      <c r="M56">
        <v>0</v>
      </c>
      <c r="N56" t="s">
        <v>80</v>
      </c>
      <c r="O56">
        <v>0</v>
      </c>
      <c r="P56" t="s">
        <v>80</v>
      </c>
      <c r="Q56" t="s">
        <v>80</v>
      </c>
      <c r="R56" t="s">
        <v>32</v>
      </c>
      <c r="S56" t="s">
        <v>214</v>
      </c>
      <c r="T56" t="s">
        <v>91</v>
      </c>
      <c r="U56" t="s">
        <v>215</v>
      </c>
      <c r="V56" t="s">
        <v>82</v>
      </c>
      <c r="W56">
        <v>3</v>
      </c>
      <c r="X56" t="s">
        <v>83</v>
      </c>
      <c r="Y56" s="7">
        <v>28779</v>
      </c>
      <c r="Z56">
        <v>19781016</v>
      </c>
      <c r="AA56">
        <v>1</v>
      </c>
      <c r="AB56">
        <v>5435.07</v>
      </c>
      <c r="AC56" t="s">
        <v>94</v>
      </c>
      <c r="AD56" t="s">
        <v>84</v>
      </c>
      <c r="AE56" s="7">
        <v>40891</v>
      </c>
      <c r="AF56" t="s">
        <v>0</v>
      </c>
      <c r="AG56">
        <v>10</v>
      </c>
      <c r="AH56">
        <v>0</v>
      </c>
      <c r="AI56" t="s">
        <v>95</v>
      </c>
      <c r="AJ56" t="s">
        <v>90</v>
      </c>
      <c r="AK56">
        <v>8</v>
      </c>
      <c r="AL56" t="s">
        <v>7</v>
      </c>
      <c r="AM56">
        <v>2</v>
      </c>
      <c r="AN56" s="7" t="s">
        <v>6</v>
      </c>
      <c r="AO56">
        <v>27</v>
      </c>
      <c r="AP56" t="s">
        <v>5</v>
      </c>
      <c r="AQ56">
        <v>1</v>
      </c>
      <c r="AR56" t="s">
        <v>26</v>
      </c>
      <c r="AS56" t="s">
        <v>28</v>
      </c>
      <c r="AT56" s="7" t="s">
        <v>29</v>
      </c>
      <c r="AU56" s="7" t="s">
        <v>2</v>
      </c>
      <c r="AV56" t="s">
        <v>128</v>
      </c>
      <c r="AW56" t="s">
        <v>129</v>
      </c>
      <c r="AX56" t="s">
        <v>137</v>
      </c>
      <c r="AY56">
        <v>33.409798000000002</v>
      </c>
      <c r="AZ56">
        <v>200</v>
      </c>
      <c r="BA56">
        <v>2400</v>
      </c>
    </row>
    <row r="57" spans="1:53" x14ac:dyDescent="0.25">
      <c r="A57">
        <v>257</v>
      </c>
      <c r="B57" t="s">
        <v>127</v>
      </c>
      <c r="C57">
        <v>21</v>
      </c>
      <c r="D57" t="s">
        <v>211</v>
      </c>
      <c r="E57" t="s">
        <v>212</v>
      </c>
      <c r="F57" t="s">
        <v>213</v>
      </c>
      <c r="G57">
        <v>170592</v>
      </c>
      <c r="H57">
        <v>211829</v>
      </c>
      <c r="I57" t="s">
        <v>1</v>
      </c>
      <c r="J57">
        <v>57999</v>
      </c>
      <c r="K57" t="s">
        <v>1</v>
      </c>
      <c r="L57">
        <v>46499</v>
      </c>
      <c r="M57">
        <v>0</v>
      </c>
      <c r="N57" t="s">
        <v>80</v>
      </c>
      <c r="O57">
        <v>0</v>
      </c>
      <c r="P57" t="s">
        <v>80</v>
      </c>
      <c r="Q57" t="s">
        <v>80</v>
      </c>
      <c r="R57" t="s">
        <v>32</v>
      </c>
      <c r="S57" t="s">
        <v>214</v>
      </c>
      <c r="T57" t="s">
        <v>91</v>
      </c>
      <c r="U57" t="s">
        <v>215</v>
      </c>
      <c r="V57" t="s">
        <v>82</v>
      </c>
      <c r="W57">
        <v>3</v>
      </c>
      <c r="X57" t="s">
        <v>83</v>
      </c>
      <c r="Y57" s="7">
        <v>28779</v>
      </c>
      <c r="Z57">
        <v>19781016</v>
      </c>
      <c r="AA57">
        <v>1</v>
      </c>
      <c r="AB57">
        <v>5435.07</v>
      </c>
      <c r="AC57" t="s">
        <v>94</v>
      </c>
      <c r="AD57" t="s">
        <v>84</v>
      </c>
      <c r="AE57" s="7">
        <v>40891</v>
      </c>
      <c r="AF57" s="7" t="s">
        <v>0</v>
      </c>
      <c r="AG57">
        <v>10</v>
      </c>
      <c r="AH57">
        <v>0</v>
      </c>
      <c r="AI57" t="s">
        <v>95</v>
      </c>
      <c r="AJ57" t="s">
        <v>90</v>
      </c>
      <c r="AK57">
        <v>34</v>
      </c>
      <c r="AL57" t="s">
        <v>7</v>
      </c>
      <c r="AM57">
        <v>2</v>
      </c>
      <c r="AN57" s="7" t="s">
        <v>6</v>
      </c>
      <c r="AO57">
        <v>27</v>
      </c>
      <c r="AP57" t="s">
        <v>5</v>
      </c>
      <c r="AQ57">
        <v>12</v>
      </c>
      <c r="AR57" t="s">
        <v>28</v>
      </c>
      <c r="AS57" t="s">
        <v>4</v>
      </c>
      <c r="AT57" s="7" t="s">
        <v>31</v>
      </c>
      <c r="AU57" s="7" t="s">
        <v>2</v>
      </c>
      <c r="AV57" t="s">
        <v>128</v>
      </c>
      <c r="AW57" t="s">
        <v>164</v>
      </c>
      <c r="AX57" t="s">
        <v>166</v>
      </c>
      <c r="AY57">
        <v>36.731681000000002</v>
      </c>
      <c r="AZ57">
        <v>200</v>
      </c>
      <c r="BA57">
        <v>2400</v>
      </c>
    </row>
    <row r="58" spans="1:53" x14ac:dyDescent="0.25">
      <c r="A58">
        <v>258</v>
      </c>
      <c r="B58" t="s">
        <v>127</v>
      </c>
      <c r="C58">
        <v>21</v>
      </c>
      <c r="D58" t="s">
        <v>211</v>
      </c>
      <c r="E58" t="s">
        <v>212</v>
      </c>
      <c r="F58" t="s">
        <v>213</v>
      </c>
      <c r="G58">
        <v>170592</v>
      </c>
      <c r="H58">
        <v>211829</v>
      </c>
      <c r="I58" t="s">
        <v>1</v>
      </c>
      <c r="J58">
        <v>57999</v>
      </c>
      <c r="K58" t="s">
        <v>1</v>
      </c>
      <c r="L58">
        <v>46499</v>
      </c>
      <c r="M58">
        <v>0</v>
      </c>
      <c r="N58" t="s">
        <v>80</v>
      </c>
      <c r="O58">
        <v>0</v>
      </c>
      <c r="P58" t="s">
        <v>80</v>
      </c>
      <c r="Q58" t="s">
        <v>80</v>
      </c>
      <c r="R58" t="s">
        <v>32</v>
      </c>
      <c r="S58" t="s">
        <v>214</v>
      </c>
      <c r="T58" t="s">
        <v>91</v>
      </c>
      <c r="U58" t="s">
        <v>215</v>
      </c>
      <c r="V58" t="s">
        <v>82</v>
      </c>
      <c r="W58">
        <v>3</v>
      </c>
      <c r="X58" t="s">
        <v>83</v>
      </c>
      <c r="Y58" s="7">
        <v>28779</v>
      </c>
      <c r="Z58">
        <v>19781016</v>
      </c>
      <c r="AA58">
        <v>1</v>
      </c>
      <c r="AB58">
        <v>5435.07</v>
      </c>
      <c r="AC58" t="s">
        <v>94</v>
      </c>
      <c r="AD58" t="s">
        <v>84</v>
      </c>
      <c r="AE58" s="7">
        <v>40891</v>
      </c>
      <c r="AF58" s="7" t="s">
        <v>0</v>
      </c>
      <c r="AG58">
        <v>10</v>
      </c>
      <c r="AH58">
        <v>0</v>
      </c>
      <c r="AI58" t="s">
        <v>95</v>
      </c>
      <c r="AJ58" t="s">
        <v>90</v>
      </c>
      <c r="AK58">
        <v>11</v>
      </c>
      <c r="AL58" t="s">
        <v>7</v>
      </c>
      <c r="AM58">
        <v>2</v>
      </c>
      <c r="AN58" s="7" t="s">
        <v>6</v>
      </c>
      <c r="AO58">
        <v>27</v>
      </c>
      <c r="AP58" t="s">
        <v>5</v>
      </c>
      <c r="AQ58">
        <v>1</v>
      </c>
      <c r="AR58" t="s">
        <v>32</v>
      </c>
      <c r="AS58" t="s">
        <v>28</v>
      </c>
      <c r="AT58" s="7" t="s">
        <v>40</v>
      </c>
      <c r="AU58" s="7" t="s">
        <v>2</v>
      </c>
      <c r="AV58" t="s">
        <v>128</v>
      </c>
      <c r="AW58" t="s">
        <v>129</v>
      </c>
      <c r="AX58" t="s">
        <v>140</v>
      </c>
      <c r="AY58">
        <v>28.964603</v>
      </c>
      <c r="AZ58">
        <v>200</v>
      </c>
      <c r="BA58">
        <v>2400</v>
      </c>
    </row>
    <row r="59" spans="1:53" x14ac:dyDescent="0.25">
      <c r="A59">
        <v>259</v>
      </c>
      <c r="B59" t="s">
        <v>127</v>
      </c>
      <c r="C59">
        <v>21</v>
      </c>
      <c r="D59" t="s">
        <v>211</v>
      </c>
      <c r="E59" t="s">
        <v>212</v>
      </c>
      <c r="F59" t="s">
        <v>213</v>
      </c>
      <c r="G59">
        <v>170592</v>
      </c>
      <c r="H59">
        <v>211829</v>
      </c>
      <c r="I59" t="s">
        <v>1</v>
      </c>
      <c r="J59">
        <v>57999</v>
      </c>
      <c r="K59" t="s">
        <v>1</v>
      </c>
      <c r="L59">
        <v>46499</v>
      </c>
      <c r="M59">
        <v>0</v>
      </c>
      <c r="N59" t="s">
        <v>80</v>
      </c>
      <c r="O59">
        <v>0</v>
      </c>
      <c r="P59" t="s">
        <v>80</v>
      </c>
      <c r="Q59" t="s">
        <v>80</v>
      </c>
      <c r="R59" t="s">
        <v>32</v>
      </c>
      <c r="S59" t="s">
        <v>214</v>
      </c>
      <c r="T59" t="s">
        <v>91</v>
      </c>
      <c r="U59" t="s">
        <v>215</v>
      </c>
      <c r="V59" t="s">
        <v>82</v>
      </c>
      <c r="W59">
        <v>3</v>
      </c>
      <c r="X59" t="s">
        <v>83</v>
      </c>
      <c r="Y59" s="7">
        <v>28779</v>
      </c>
      <c r="Z59">
        <v>19781016</v>
      </c>
      <c r="AA59">
        <v>1</v>
      </c>
      <c r="AB59">
        <v>5435.07</v>
      </c>
      <c r="AC59" t="s">
        <v>94</v>
      </c>
      <c r="AD59" t="s">
        <v>84</v>
      </c>
      <c r="AE59" s="7">
        <v>40891</v>
      </c>
      <c r="AF59" t="s">
        <v>0</v>
      </c>
      <c r="AG59">
        <v>10</v>
      </c>
      <c r="AH59">
        <v>0</v>
      </c>
      <c r="AI59" t="s">
        <v>95</v>
      </c>
      <c r="AJ59" t="s">
        <v>90</v>
      </c>
      <c r="AK59">
        <v>6</v>
      </c>
      <c r="AL59" t="s">
        <v>7</v>
      </c>
      <c r="AM59">
        <v>2</v>
      </c>
      <c r="AN59" s="7" t="s">
        <v>6</v>
      </c>
      <c r="AO59">
        <v>27</v>
      </c>
      <c r="AP59" t="s">
        <v>5</v>
      </c>
      <c r="AQ59">
        <v>1</v>
      </c>
      <c r="AR59" t="s">
        <v>28</v>
      </c>
      <c r="AS59" t="s">
        <v>32</v>
      </c>
      <c r="AT59" s="7" t="s">
        <v>39</v>
      </c>
      <c r="AU59" s="7" t="s">
        <v>2</v>
      </c>
      <c r="AV59" t="s">
        <v>128</v>
      </c>
      <c r="AW59" t="s">
        <v>129</v>
      </c>
      <c r="AX59" t="s">
        <v>135</v>
      </c>
      <c r="AY59">
        <v>30.058364999999998</v>
      </c>
      <c r="AZ59">
        <v>200</v>
      </c>
      <c r="BA59">
        <v>2400</v>
      </c>
    </row>
    <row r="60" spans="1:53" x14ac:dyDescent="0.25">
      <c r="A60">
        <v>260</v>
      </c>
      <c r="B60" t="s">
        <v>127</v>
      </c>
      <c r="C60">
        <v>21</v>
      </c>
      <c r="D60" t="s">
        <v>211</v>
      </c>
      <c r="E60" t="s">
        <v>212</v>
      </c>
      <c r="F60" t="s">
        <v>213</v>
      </c>
      <c r="G60">
        <v>170592</v>
      </c>
      <c r="H60">
        <v>211829</v>
      </c>
      <c r="I60" t="s">
        <v>1</v>
      </c>
      <c r="J60">
        <v>57999</v>
      </c>
      <c r="K60" t="s">
        <v>1</v>
      </c>
      <c r="L60">
        <v>46499</v>
      </c>
      <c r="M60">
        <v>0</v>
      </c>
      <c r="N60" t="s">
        <v>80</v>
      </c>
      <c r="O60">
        <v>0</v>
      </c>
      <c r="P60" t="s">
        <v>80</v>
      </c>
      <c r="Q60" t="s">
        <v>80</v>
      </c>
      <c r="R60" t="s">
        <v>32</v>
      </c>
      <c r="S60" t="s">
        <v>214</v>
      </c>
      <c r="T60" t="s">
        <v>91</v>
      </c>
      <c r="U60" t="s">
        <v>215</v>
      </c>
      <c r="V60" t="s">
        <v>82</v>
      </c>
      <c r="W60">
        <v>3</v>
      </c>
      <c r="X60" t="s">
        <v>83</v>
      </c>
      <c r="Y60" s="7">
        <v>28779</v>
      </c>
      <c r="Z60">
        <v>19781016</v>
      </c>
      <c r="AA60">
        <v>1</v>
      </c>
      <c r="AB60">
        <v>5435.07</v>
      </c>
      <c r="AC60" t="s">
        <v>94</v>
      </c>
      <c r="AD60" t="s">
        <v>84</v>
      </c>
      <c r="AE60" s="7">
        <v>40891</v>
      </c>
      <c r="AF60" t="s">
        <v>0</v>
      </c>
      <c r="AG60">
        <v>10</v>
      </c>
      <c r="AH60">
        <v>0</v>
      </c>
      <c r="AI60" t="s">
        <v>95</v>
      </c>
      <c r="AJ60" t="s">
        <v>90</v>
      </c>
      <c r="AK60">
        <v>15</v>
      </c>
      <c r="AL60" t="s">
        <v>7</v>
      </c>
      <c r="AM60">
        <v>2</v>
      </c>
      <c r="AN60" s="7" t="s">
        <v>6</v>
      </c>
      <c r="AO60">
        <v>27</v>
      </c>
      <c r="AP60" t="s">
        <v>5</v>
      </c>
      <c r="AQ60">
        <v>2</v>
      </c>
      <c r="AR60" t="s">
        <v>4</v>
      </c>
      <c r="AS60" t="s">
        <v>26</v>
      </c>
      <c r="AT60" s="7" t="s">
        <v>34</v>
      </c>
      <c r="AU60" s="7" t="s">
        <v>2</v>
      </c>
      <c r="AV60" t="s">
        <v>128</v>
      </c>
      <c r="AW60" t="s">
        <v>143</v>
      </c>
      <c r="AX60" t="s">
        <v>145</v>
      </c>
      <c r="AY60">
        <v>27.612621000000001</v>
      </c>
      <c r="AZ60">
        <v>200</v>
      </c>
      <c r="BA60">
        <v>2400</v>
      </c>
    </row>
    <row r="61" spans="1:53" x14ac:dyDescent="0.25">
      <c r="A61">
        <v>261</v>
      </c>
      <c r="B61" t="s">
        <v>127</v>
      </c>
      <c r="C61">
        <v>21</v>
      </c>
      <c r="D61" t="s">
        <v>211</v>
      </c>
      <c r="E61" t="s">
        <v>212</v>
      </c>
      <c r="F61" t="s">
        <v>213</v>
      </c>
      <c r="G61">
        <v>170592</v>
      </c>
      <c r="H61">
        <v>211829</v>
      </c>
      <c r="I61" t="s">
        <v>1</v>
      </c>
      <c r="J61">
        <v>57999</v>
      </c>
      <c r="K61" t="s">
        <v>1</v>
      </c>
      <c r="L61">
        <v>46499</v>
      </c>
      <c r="M61">
        <v>0</v>
      </c>
      <c r="N61" t="s">
        <v>80</v>
      </c>
      <c r="O61">
        <v>0</v>
      </c>
      <c r="P61" t="s">
        <v>80</v>
      </c>
      <c r="Q61" t="s">
        <v>80</v>
      </c>
      <c r="R61" t="s">
        <v>32</v>
      </c>
      <c r="S61" t="s">
        <v>214</v>
      </c>
      <c r="T61" t="s">
        <v>91</v>
      </c>
      <c r="U61" t="s">
        <v>215</v>
      </c>
      <c r="V61" t="s">
        <v>82</v>
      </c>
      <c r="W61">
        <v>3</v>
      </c>
      <c r="X61" t="s">
        <v>83</v>
      </c>
      <c r="Y61" s="7">
        <v>28779</v>
      </c>
      <c r="Z61">
        <v>19781016</v>
      </c>
      <c r="AA61">
        <v>1</v>
      </c>
      <c r="AB61">
        <v>5435.07</v>
      </c>
      <c r="AC61" t="s">
        <v>94</v>
      </c>
      <c r="AD61" t="s">
        <v>84</v>
      </c>
      <c r="AE61" s="7">
        <v>40891</v>
      </c>
      <c r="AF61" t="s">
        <v>0</v>
      </c>
      <c r="AG61">
        <v>10</v>
      </c>
      <c r="AH61">
        <v>0</v>
      </c>
      <c r="AI61" t="s">
        <v>95</v>
      </c>
      <c r="AJ61" t="s">
        <v>90</v>
      </c>
      <c r="AK61">
        <v>18</v>
      </c>
      <c r="AL61" t="s">
        <v>7</v>
      </c>
      <c r="AM61">
        <v>2</v>
      </c>
      <c r="AN61" s="7" t="s">
        <v>6</v>
      </c>
      <c r="AO61">
        <v>27</v>
      </c>
      <c r="AP61" t="s">
        <v>5</v>
      </c>
      <c r="AQ61">
        <v>2</v>
      </c>
      <c r="AR61" t="s">
        <v>26</v>
      </c>
      <c r="AS61" t="s">
        <v>28</v>
      </c>
      <c r="AT61" s="7" t="s">
        <v>29</v>
      </c>
      <c r="AU61" s="7" t="s">
        <v>2</v>
      </c>
      <c r="AV61" t="s">
        <v>128</v>
      </c>
      <c r="AW61" t="s">
        <v>143</v>
      </c>
      <c r="AX61" t="s">
        <v>148</v>
      </c>
      <c r="AY61">
        <v>30.480367000000001</v>
      </c>
      <c r="AZ61">
        <v>200</v>
      </c>
      <c r="BA61">
        <v>2400</v>
      </c>
    </row>
    <row r="62" spans="1:53" x14ac:dyDescent="0.25">
      <c r="A62">
        <v>263</v>
      </c>
      <c r="B62" t="s">
        <v>127</v>
      </c>
      <c r="C62">
        <v>21</v>
      </c>
      <c r="D62" t="s">
        <v>211</v>
      </c>
      <c r="E62" t="s">
        <v>212</v>
      </c>
      <c r="F62" t="s">
        <v>213</v>
      </c>
      <c r="G62">
        <v>170592</v>
      </c>
      <c r="H62">
        <v>211829</v>
      </c>
      <c r="I62" t="s">
        <v>1</v>
      </c>
      <c r="J62">
        <v>57999</v>
      </c>
      <c r="K62" t="s">
        <v>1</v>
      </c>
      <c r="L62">
        <v>46499</v>
      </c>
      <c r="M62">
        <v>0</v>
      </c>
      <c r="N62" t="s">
        <v>80</v>
      </c>
      <c r="O62">
        <v>0</v>
      </c>
      <c r="P62" t="s">
        <v>80</v>
      </c>
      <c r="Q62" t="s">
        <v>80</v>
      </c>
      <c r="R62" t="s">
        <v>32</v>
      </c>
      <c r="S62" t="s">
        <v>214</v>
      </c>
      <c r="T62" t="s">
        <v>91</v>
      </c>
      <c r="U62" t="s">
        <v>215</v>
      </c>
      <c r="V62" t="s">
        <v>82</v>
      </c>
      <c r="W62">
        <v>3</v>
      </c>
      <c r="X62" t="s">
        <v>83</v>
      </c>
      <c r="Y62" s="7">
        <v>28779</v>
      </c>
      <c r="Z62">
        <v>19781016</v>
      </c>
      <c r="AA62">
        <v>1</v>
      </c>
      <c r="AB62">
        <v>5435.07</v>
      </c>
      <c r="AC62" t="s">
        <v>94</v>
      </c>
      <c r="AD62" t="s">
        <v>84</v>
      </c>
      <c r="AE62" s="7">
        <v>40891</v>
      </c>
      <c r="AF62" t="s">
        <v>0</v>
      </c>
      <c r="AG62">
        <v>10</v>
      </c>
      <c r="AH62">
        <v>0</v>
      </c>
      <c r="AI62" t="s">
        <v>95</v>
      </c>
      <c r="AJ62" t="s">
        <v>90</v>
      </c>
      <c r="AK62">
        <v>35</v>
      </c>
      <c r="AL62" t="s">
        <v>7</v>
      </c>
      <c r="AM62">
        <v>2</v>
      </c>
      <c r="AN62" s="7" t="s">
        <v>6</v>
      </c>
      <c r="AO62">
        <v>27</v>
      </c>
      <c r="AP62" t="s">
        <v>5</v>
      </c>
      <c r="AQ62">
        <v>12</v>
      </c>
      <c r="AR62" t="s">
        <v>28</v>
      </c>
      <c r="AS62" t="s">
        <v>28</v>
      </c>
      <c r="AT62" s="7" t="s">
        <v>35</v>
      </c>
      <c r="AU62" s="7" t="s">
        <v>2</v>
      </c>
      <c r="AV62" t="s">
        <v>128</v>
      </c>
      <c r="AW62" t="s">
        <v>164</v>
      </c>
      <c r="AX62" t="s">
        <v>167</v>
      </c>
      <c r="AY62">
        <v>40.250700000000002</v>
      </c>
      <c r="AZ62">
        <v>200</v>
      </c>
      <c r="BA62">
        <v>2400</v>
      </c>
    </row>
    <row r="63" spans="1:53" x14ac:dyDescent="0.25">
      <c r="A63">
        <v>264</v>
      </c>
      <c r="B63" t="s">
        <v>127</v>
      </c>
      <c r="C63">
        <v>21</v>
      </c>
      <c r="D63" t="s">
        <v>211</v>
      </c>
      <c r="E63" t="s">
        <v>212</v>
      </c>
      <c r="F63" t="s">
        <v>213</v>
      </c>
      <c r="G63">
        <v>170592</v>
      </c>
      <c r="H63">
        <v>211829</v>
      </c>
      <c r="I63" t="s">
        <v>1</v>
      </c>
      <c r="J63">
        <v>57999</v>
      </c>
      <c r="K63" t="s">
        <v>1</v>
      </c>
      <c r="L63">
        <v>46499</v>
      </c>
      <c r="M63">
        <v>0</v>
      </c>
      <c r="N63" t="s">
        <v>80</v>
      </c>
      <c r="O63">
        <v>0</v>
      </c>
      <c r="P63" t="s">
        <v>80</v>
      </c>
      <c r="Q63" t="s">
        <v>80</v>
      </c>
      <c r="R63" t="s">
        <v>32</v>
      </c>
      <c r="S63" t="s">
        <v>214</v>
      </c>
      <c r="T63" t="s">
        <v>91</v>
      </c>
      <c r="U63" t="s">
        <v>215</v>
      </c>
      <c r="V63" t="s">
        <v>82</v>
      </c>
      <c r="W63">
        <v>3</v>
      </c>
      <c r="X63" t="s">
        <v>83</v>
      </c>
      <c r="Y63" s="7">
        <v>28779</v>
      </c>
      <c r="Z63">
        <v>19781016</v>
      </c>
      <c r="AA63">
        <v>1</v>
      </c>
      <c r="AB63">
        <v>5435.07</v>
      </c>
      <c r="AC63" t="s">
        <v>94</v>
      </c>
      <c r="AD63" t="s">
        <v>84</v>
      </c>
      <c r="AE63" s="7">
        <v>40891</v>
      </c>
      <c r="AF63" t="s">
        <v>0</v>
      </c>
      <c r="AG63">
        <v>10</v>
      </c>
      <c r="AH63">
        <v>0</v>
      </c>
      <c r="AI63" t="s">
        <v>95</v>
      </c>
      <c r="AJ63" t="s">
        <v>90</v>
      </c>
      <c r="AK63">
        <v>13</v>
      </c>
      <c r="AL63" t="s">
        <v>7</v>
      </c>
      <c r="AM63">
        <v>2</v>
      </c>
      <c r="AN63" s="7" t="s">
        <v>6</v>
      </c>
      <c r="AO63">
        <v>27</v>
      </c>
      <c r="AP63" t="s">
        <v>5</v>
      </c>
      <c r="AQ63">
        <v>1</v>
      </c>
      <c r="AR63" t="s">
        <v>32</v>
      </c>
      <c r="AS63" t="s">
        <v>32</v>
      </c>
      <c r="AT63" s="7" t="s">
        <v>37</v>
      </c>
      <c r="AU63" s="7" t="s">
        <v>2</v>
      </c>
      <c r="AV63" t="s">
        <v>128</v>
      </c>
      <c r="AW63" t="s">
        <v>129</v>
      </c>
      <c r="AX63" t="s">
        <v>142</v>
      </c>
      <c r="AY63">
        <v>40.187548999999997</v>
      </c>
      <c r="AZ63">
        <v>200</v>
      </c>
      <c r="BA63">
        <v>2400</v>
      </c>
    </row>
    <row r="64" spans="1:53" x14ac:dyDescent="0.25">
      <c r="A64">
        <v>265</v>
      </c>
      <c r="B64" t="s">
        <v>127</v>
      </c>
      <c r="C64">
        <v>21</v>
      </c>
      <c r="D64" t="s">
        <v>211</v>
      </c>
      <c r="E64" t="s">
        <v>212</v>
      </c>
      <c r="F64" t="s">
        <v>213</v>
      </c>
      <c r="G64">
        <v>170592</v>
      </c>
      <c r="H64">
        <v>211829</v>
      </c>
      <c r="I64" t="s">
        <v>1</v>
      </c>
      <c r="J64">
        <v>57999</v>
      </c>
      <c r="K64" t="s">
        <v>1</v>
      </c>
      <c r="L64">
        <v>46499</v>
      </c>
      <c r="M64">
        <v>0</v>
      </c>
      <c r="N64" t="s">
        <v>80</v>
      </c>
      <c r="O64">
        <v>0</v>
      </c>
      <c r="P64" t="s">
        <v>80</v>
      </c>
      <c r="Q64" t="s">
        <v>80</v>
      </c>
      <c r="R64" t="s">
        <v>32</v>
      </c>
      <c r="S64" t="s">
        <v>214</v>
      </c>
      <c r="T64" t="s">
        <v>91</v>
      </c>
      <c r="U64" t="s">
        <v>215</v>
      </c>
      <c r="V64" t="s">
        <v>82</v>
      </c>
      <c r="W64">
        <v>3</v>
      </c>
      <c r="X64" t="s">
        <v>83</v>
      </c>
      <c r="Y64" s="7">
        <v>28779</v>
      </c>
      <c r="Z64">
        <v>19781016</v>
      </c>
      <c r="AA64">
        <v>1</v>
      </c>
      <c r="AB64">
        <v>5435.07</v>
      </c>
      <c r="AC64" t="s">
        <v>94</v>
      </c>
      <c r="AD64" t="s">
        <v>84</v>
      </c>
      <c r="AE64" s="7">
        <v>40891</v>
      </c>
      <c r="AF64" t="s">
        <v>0</v>
      </c>
      <c r="AG64">
        <v>10</v>
      </c>
      <c r="AH64">
        <v>0</v>
      </c>
      <c r="AI64" t="s">
        <v>95</v>
      </c>
      <c r="AJ64" t="s">
        <v>90</v>
      </c>
      <c r="AK64">
        <v>12</v>
      </c>
      <c r="AL64" t="s">
        <v>7</v>
      </c>
      <c r="AM64">
        <v>2</v>
      </c>
      <c r="AN64" s="7" t="s">
        <v>6</v>
      </c>
      <c r="AO64">
        <v>27</v>
      </c>
      <c r="AP64" t="s">
        <v>5</v>
      </c>
      <c r="AQ64">
        <v>1</v>
      </c>
      <c r="AR64" t="s">
        <v>32</v>
      </c>
      <c r="AS64" t="s">
        <v>26</v>
      </c>
      <c r="AT64" s="7" t="s">
        <v>36</v>
      </c>
      <c r="AU64" s="7" t="s">
        <v>2</v>
      </c>
      <c r="AV64" t="s">
        <v>128</v>
      </c>
      <c r="AW64" t="s">
        <v>129</v>
      </c>
      <c r="AX64" t="s">
        <v>141</v>
      </c>
      <c r="AY64">
        <v>40.238494000000003</v>
      </c>
      <c r="AZ64">
        <v>200</v>
      </c>
      <c r="BA64">
        <v>2400</v>
      </c>
    </row>
    <row r="65" spans="1:53" x14ac:dyDescent="0.25">
      <c r="A65">
        <v>266</v>
      </c>
      <c r="B65" t="s">
        <v>127</v>
      </c>
      <c r="C65">
        <v>21</v>
      </c>
      <c r="D65" t="s">
        <v>211</v>
      </c>
      <c r="E65" t="s">
        <v>212</v>
      </c>
      <c r="F65" t="s">
        <v>213</v>
      </c>
      <c r="G65">
        <v>170592</v>
      </c>
      <c r="H65">
        <v>211829</v>
      </c>
      <c r="I65" t="s">
        <v>1</v>
      </c>
      <c r="J65">
        <v>57999</v>
      </c>
      <c r="K65" t="s">
        <v>1</v>
      </c>
      <c r="L65">
        <v>46499</v>
      </c>
      <c r="M65">
        <v>0</v>
      </c>
      <c r="N65" t="s">
        <v>80</v>
      </c>
      <c r="O65">
        <v>0</v>
      </c>
      <c r="P65" t="s">
        <v>80</v>
      </c>
      <c r="Q65" t="s">
        <v>80</v>
      </c>
      <c r="R65" t="s">
        <v>32</v>
      </c>
      <c r="S65" t="s">
        <v>214</v>
      </c>
      <c r="T65" t="s">
        <v>91</v>
      </c>
      <c r="U65" t="s">
        <v>215</v>
      </c>
      <c r="V65" t="s">
        <v>82</v>
      </c>
      <c r="W65">
        <v>3</v>
      </c>
      <c r="X65" t="s">
        <v>83</v>
      </c>
      <c r="Y65" s="7">
        <v>28779</v>
      </c>
      <c r="Z65">
        <v>19781016</v>
      </c>
      <c r="AA65">
        <v>1</v>
      </c>
      <c r="AB65">
        <v>5435.07</v>
      </c>
      <c r="AC65" t="s">
        <v>94</v>
      </c>
      <c r="AD65" t="s">
        <v>84</v>
      </c>
      <c r="AE65" s="7">
        <v>40891</v>
      </c>
      <c r="AF65" t="s">
        <v>0</v>
      </c>
      <c r="AG65">
        <v>10</v>
      </c>
      <c r="AH65">
        <v>0</v>
      </c>
      <c r="AI65" t="s">
        <v>95</v>
      </c>
      <c r="AJ65" t="s">
        <v>90</v>
      </c>
      <c r="AK65">
        <v>20</v>
      </c>
      <c r="AL65" t="s">
        <v>7</v>
      </c>
      <c r="AM65">
        <v>2</v>
      </c>
      <c r="AN65" s="7" t="s">
        <v>6</v>
      </c>
      <c r="AO65">
        <v>27</v>
      </c>
      <c r="AP65" t="s">
        <v>5</v>
      </c>
      <c r="AQ65">
        <v>2</v>
      </c>
      <c r="AR65" t="s">
        <v>26</v>
      </c>
      <c r="AS65" t="s">
        <v>32</v>
      </c>
      <c r="AT65" s="7" t="s">
        <v>33</v>
      </c>
      <c r="AU65" s="7" t="s">
        <v>2</v>
      </c>
      <c r="AV65" t="s">
        <v>128</v>
      </c>
      <c r="AW65" t="s">
        <v>143</v>
      </c>
      <c r="AX65" t="s">
        <v>150</v>
      </c>
      <c r="AY65">
        <v>34.726823000000003</v>
      </c>
      <c r="AZ65">
        <v>200</v>
      </c>
      <c r="BA65">
        <v>2400</v>
      </c>
    </row>
    <row r="66" spans="1:53" x14ac:dyDescent="0.25">
      <c r="A66">
        <v>267</v>
      </c>
      <c r="B66" t="s">
        <v>127</v>
      </c>
      <c r="C66">
        <v>21</v>
      </c>
      <c r="D66" t="s">
        <v>211</v>
      </c>
      <c r="E66" t="s">
        <v>212</v>
      </c>
      <c r="F66" t="s">
        <v>213</v>
      </c>
      <c r="G66">
        <v>170592</v>
      </c>
      <c r="H66">
        <v>211829</v>
      </c>
      <c r="I66" t="s">
        <v>1</v>
      </c>
      <c r="J66">
        <v>57999</v>
      </c>
      <c r="K66" t="s">
        <v>1</v>
      </c>
      <c r="L66">
        <v>46499</v>
      </c>
      <c r="M66">
        <v>0</v>
      </c>
      <c r="N66" t="s">
        <v>80</v>
      </c>
      <c r="O66">
        <v>0</v>
      </c>
      <c r="P66" t="s">
        <v>80</v>
      </c>
      <c r="Q66" t="s">
        <v>80</v>
      </c>
      <c r="R66" t="s">
        <v>32</v>
      </c>
      <c r="S66" t="s">
        <v>214</v>
      </c>
      <c r="T66" t="s">
        <v>91</v>
      </c>
      <c r="U66" t="s">
        <v>215</v>
      </c>
      <c r="V66" t="s">
        <v>82</v>
      </c>
      <c r="W66">
        <v>3</v>
      </c>
      <c r="X66" t="s">
        <v>83</v>
      </c>
      <c r="Y66" s="7">
        <v>28779</v>
      </c>
      <c r="Z66">
        <v>19781016</v>
      </c>
      <c r="AA66">
        <v>1</v>
      </c>
      <c r="AB66">
        <v>5435.07</v>
      </c>
      <c r="AC66" t="s">
        <v>94</v>
      </c>
      <c r="AD66" t="s">
        <v>84</v>
      </c>
      <c r="AE66" s="7">
        <v>40891</v>
      </c>
      <c r="AF66" t="s">
        <v>0</v>
      </c>
      <c r="AG66">
        <v>10</v>
      </c>
      <c r="AH66">
        <v>0</v>
      </c>
      <c r="AI66" t="s">
        <v>95</v>
      </c>
      <c r="AJ66" t="s">
        <v>90</v>
      </c>
      <c r="AK66">
        <v>19</v>
      </c>
      <c r="AL66" t="s">
        <v>7</v>
      </c>
      <c r="AM66">
        <v>2</v>
      </c>
      <c r="AN66" s="7" t="s">
        <v>6</v>
      </c>
      <c r="AO66">
        <v>27</v>
      </c>
      <c r="AP66" t="s">
        <v>5</v>
      </c>
      <c r="AQ66">
        <v>2</v>
      </c>
      <c r="AR66" t="s">
        <v>26</v>
      </c>
      <c r="AS66" t="s">
        <v>26</v>
      </c>
      <c r="AT66" s="7" t="s">
        <v>30</v>
      </c>
      <c r="AU66" s="7" t="s">
        <v>2</v>
      </c>
      <c r="AV66" t="s">
        <v>128</v>
      </c>
      <c r="AW66" t="s">
        <v>143</v>
      </c>
      <c r="AX66" t="s">
        <v>149</v>
      </c>
      <c r="AY66">
        <v>40.148519</v>
      </c>
      <c r="AZ66">
        <v>200</v>
      </c>
      <c r="BA66">
        <v>2400</v>
      </c>
    </row>
    <row r="67" spans="1:53" x14ac:dyDescent="0.25">
      <c r="A67">
        <v>268</v>
      </c>
      <c r="B67" t="s">
        <v>127</v>
      </c>
      <c r="C67">
        <v>21</v>
      </c>
      <c r="D67" t="s">
        <v>211</v>
      </c>
      <c r="E67" t="s">
        <v>212</v>
      </c>
      <c r="F67" t="s">
        <v>213</v>
      </c>
      <c r="G67">
        <v>170592</v>
      </c>
      <c r="H67">
        <v>211829</v>
      </c>
      <c r="I67" t="s">
        <v>1</v>
      </c>
      <c r="J67">
        <v>57999</v>
      </c>
      <c r="K67" t="s">
        <v>1</v>
      </c>
      <c r="L67">
        <v>46499</v>
      </c>
      <c r="M67">
        <v>0</v>
      </c>
      <c r="N67" t="s">
        <v>80</v>
      </c>
      <c r="O67">
        <v>0</v>
      </c>
      <c r="P67" t="s">
        <v>80</v>
      </c>
      <c r="Q67" t="s">
        <v>80</v>
      </c>
      <c r="R67" t="s">
        <v>32</v>
      </c>
      <c r="S67" t="s">
        <v>214</v>
      </c>
      <c r="T67" t="s">
        <v>91</v>
      </c>
      <c r="U67" t="s">
        <v>215</v>
      </c>
      <c r="V67" t="s">
        <v>82</v>
      </c>
      <c r="W67">
        <v>3</v>
      </c>
      <c r="X67" t="s">
        <v>83</v>
      </c>
      <c r="Y67" s="7">
        <v>28779</v>
      </c>
      <c r="Z67">
        <v>19781016</v>
      </c>
      <c r="AA67">
        <v>1</v>
      </c>
      <c r="AB67">
        <v>5435.07</v>
      </c>
      <c r="AC67" t="s">
        <v>94</v>
      </c>
      <c r="AD67" t="s">
        <v>84</v>
      </c>
      <c r="AE67" s="7">
        <v>40891</v>
      </c>
      <c r="AF67" t="s">
        <v>0</v>
      </c>
      <c r="AG67">
        <v>10</v>
      </c>
      <c r="AH67">
        <v>0</v>
      </c>
      <c r="AI67" t="s">
        <v>95</v>
      </c>
      <c r="AJ67" t="s">
        <v>90</v>
      </c>
      <c r="AK67">
        <v>25</v>
      </c>
      <c r="AL67" t="s">
        <v>7</v>
      </c>
      <c r="AM67">
        <v>2</v>
      </c>
      <c r="AN67" s="7" t="s">
        <v>6</v>
      </c>
      <c r="AO67">
        <v>27</v>
      </c>
      <c r="AP67" t="s">
        <v>5</v>
      </c>
      <c r="AQ67">
        <v>11</v>
      </c>
      <c r="AR67" t="s">
        <v>4</v>
      </c>
      <c r="AS67" t="s">
        <v>26</v>
      </c>
      <c r="AT67" s="7" t="s">
        <v>34</v>
      </c>
      <c r="AU67" s="7" t="s">
        <v>2</v>
      </c>
      <c r="AV67" t="s">
        <v>128</v>
      </c>
      <c r="AW67" t="s">
        <v>153</v>
      </c>
      <c r="AX67" t="s">
        <v>156</v>
      </c>
      <c r="AY67">
        <v>39.610897999999999</v>
      </c>
      <c r="AZ67">
        <v>200</v>
      </c>
      <c r="BA67">
        <v>2400</v>
      </c>
    </row>
    <row r="68" spans="1:53" x14ac:dyDescent="0.25">
      <c r="A68">
        <v>269</v>
      </c>
      <c r="B68" t="s">
        <v>127</v>
      </c>
      <c r="C68">
        <v>21</v>
      </c>
      <c r="D68" t="s">
        <v>211</v>
      </c>
      <c r="E68" t="s">
        <v>212</v>
      </c>
      <c r="F68" t="s">
        <v>213</v>
      </c>
      <c r="G68">
        <v>170592</v>
      </c>
      <c r="H68">
        <v>211829</v>
      </c>
      <c r="I68" t="s">
        <v>1</v>
      </c>
      <c r="J68">
        <v>57999</v>
      </c>
      <c r="K68" t="s">
        <v>1</v>
      </c>
      <c r="L68">
        <v>46499</v>
      </c>
      <c r="M68">
        <v>0</v>
      </c>
      <c r="N68" t="s">
        <v>80</v>
      </c>
      <c r="O68">
        <v>0</v>
      </c>
      <c r="P68" t="s">
        <v>80</v>
      </c>
      <c r="Q68" t="s">
        <v>80</v>
      </c>
      <c r="R68" t="s">
        <v>32</v>
      </c>
      <c r="S68" t="s">
        <v>214</v>
      </c>
      <c r="T68" t="s">
        <v>91</v>
      </c>
      <c r="U68" t="s">
        <v>215</v>
      </c>
      <c r="V68" t="s">
        <v>82</v>
      </c>
      <c r="W68">
        <v>3</v>
      </c>
      <c r="X68" t="s">
        <v>83</v>
      </c>
      <c r="Y68" s="7">
        <v>28779</v>
      </c>
      <c r="Z68">
        <v>19781016</v>
      </c>
      <c r="AA68">
        <v>1</v>
      </c>
      <c r="AB68">
        <v>5435.07</v>
      </c>
      <c r="AC68" t="s">
        <v>94</v>
      </c>
      <c r="AD68" t="s">
        <v>84</v>
      </c>
      <c r="AE68" s="7">
        <v>40891</v>
      </c>
      <c r="AF68" t="s">
        <v>0</v>
      </c>
      <c r="AG68">
        <v>10</v>
      </c>
      <c r="AH68">
        <v>0</v>
      </c>
      <c r="AI68" t="s">
        <v>95</v>
      </c>
      <c r="AJ68" t="s">
        <v>90</v>
      </c>
      <c r="AK68">
        <v>36</v>
      </c>
      <c r="AL68" t="s">
        <v>7</v>
      </c>
      <c r="AM68">
        <v>2</v>
      </c>
      <c r="AN68" s="7" t="s">
        <v>6</v>
      </c>
      <c r="AO68">
        <v>27</v>
      </c>
      <c r="AP68" t="s">
        <v>5</v>
      </c>
      <c r="AQ68">
        <v>12</v>
      </c>
      <c r="AR68" t="s">
        <v>28</v>
      </c>
      <c r="AS68" t="s">
        <v>32</v>
      </c>
      <c r="AT68" s="7" t="s">
        <v>39</v>
      </c>
      <c r="AU68" s="7" t="s">
        <v>2</v>
      </c>
      <c r="AV68" t="s">
        <v>128</v>
      </c>
      <c r="AW68" t="s">
        <v>164</v>
      </c>
      <c r="AX68" t="s">
        <v>168</v>
      </c>
      <c r="AY68">
        <v>39.565837999999999</v>
      </c>
      <c r="AZ68">
        <v>200</v>
      </c>
      <c r="BA68">
        <v>2400</v>
      </c>
    </row>
    <row r="69" spans="1:53" x14ac:dyDescent="0.25">
      <c r="A69">
        <v>270</v>
      </c>
      <c r="B69" t="s">
        <v>127</v>
      </c>
      <c r="C69">
        <v>21</v>
      </c>
      <c r="D69" t="s">
        <v>211</v>
      </c>
      <c r="E69" t="s">
        <v>212</v>
      </c>
      <c r="F69" t="s">
        <v>213</v>
      </c>
      <c r="G69">
        <v>170592</v>
      </c>
      <c r="H69">
        <v>211829</v>
      </c>
      <c r="I69" t="s">
        <v>1</v>
      </c>
      <c r="J69">
        <v>57999</v>
      </c>
      <c r="K69" t="s">
        <v>1</v>
      </c>
      <c r="L69">
        <v>46499</v>
      </c>
      <c r="M69">
        <v>0</v>
      </c>
      <c r="N69" t="s">
        <v>80</v>
      </c>
      <c r="O69">
        <v>0</v>
      </c>
      <c r="P69" t="s">
        <v>80</v>
      </c>
      <c r="Q69" t="s">
        <v>80</v>
      </c>
      <c r="R69" t="s">
        <v>32</v>
      </c>
      <c r="S69" t="s">
        <v>214</v>
      </c>
      <c r="T69" t="s">
        <v>91</v>
      </c>
      <c r="U69" t="s">
        <v>215</v>
      </c>
      <c r="V69" t="s">
        <v>82</v>
      </c>
      <c r="W69">
        <v>3</v>
      </c>
      <c r="X69" t="s">
        <v>83</v>
      </c>
      <c r="Y69" s="7">
        <v>28779</v>
      </c>
      <c r="Z69">
        <v>19781016</v>
      </c>
      <c r="AA69">
        <v>1</v>
      </c>
      <c r="AB69">
        <v>5435.07</v>
      </c>
      <c r="AC69" t="s">
        <v>94</v>
      </c>
      <c r="AD69" t="s">
        <v>84</v>
      </c>
      <c r="AE69" s="7">
        <v>40891</v>
      </c>
      <c r="AF69" t="s">
        <v>0</v>
      </c>
      <c r="AG69">
        <v>10</v>
      </c>
      <c r="AH69">
        <v>0</v>
      </c>
      <c r="AI69" t="s">
        <v>95</v>
      </c>
      <c r="AJ69" t="s">
        <v>90</v>
      </c>
      <c r="AK69">
        <v>26</v>
      </c>
      <c r="AL69" t="s">
        <v>7</v>
      </c>
      <c r="AM69">
        <v>2</v>
      </c>
      <c r="AN69" s="7" t="s">
        <v>6</v>
      </c>
      <c r="AO69">
        <v>27</v>
      </c>
      <c r="AP69" t="s">
        <v>5</v>
      </c>
      <c r="AQ69">
        <v>11</v>
      </c>
      <c r="AR69" t="s">
        <v>4</v>
      </c>
      <c r="AS69" t="s">
        <v>32</v>
      </c>
      <c r="AT69" s="7" t="s">
        <v>42</v>
      </c>
      <c r="AU69" s="7" t="s">
        <v>2</v>
      </c>
      <c r="AV69" t="s">
        <v>128</v>
      </c>
      <c r="AW69" t="s">
        <v>153</v>
      </c>
      <c r="AX69" t="s">
        <v>157</v>
      </c>
      <c r="AY69">
        <v>36.471415999999998</v>
      </c>
      <c r="AZ69">
        <v>200</v>
      </c>
      <c r="BA69">
        <v>2400</v>
      </c>
    </row>
    <row r="70" spans="1:53" x14ac:dyDescent="0.25">
      <c r="A70">
        <v>271</v>
      </c>
      <c r="B70" t="s">
        <v>127</v>
      </c>
      <c r="C70">
        <v>21</v>
      </c>
      <c r="D70" t="s">
        <v>211</v>
      </c>
      <c r="E70" t="s">
        <v>212</v>
      </c>
      <c r="F70" t="s">
        <v>213</v>
      </c>
      <c r="G70">
        <v>170592</v>
      </c>
      <c r="H70">
        <v>211829</v>
      </c>
      <c r="I70" t="s">
        <v>1</v>
      </c>
      <c r="J70">
        <v>57999</v>
      </c>
      <c r="K70" t="s">
        <v>1</v>
      </c>
      <c r="L70">
        <v>46499</v>
      </c>
      <c r="M70">
        <v>0</v>
      </c>
      <c r="N70" t="s">
        <v>80</v>
      </c>
      <c r="O70">
        <v>0</v>
      </c>
      <c r="P70" t="s">
        <v>80</v>
      </c>
      <c r="Q70" t="s">
        <v>80</v>
      </c>
      <c r="R70" t="s">
        <v>32</v>
      </c>
      <c r="S70" t="s">
        <v>214</v>
      </c>
      <c r="T70" t="s">
        <v>91</v>
      </c>
      <c r="U70" t="s">
        <v>215</v>
      </c>
      <c r="V70" t="s">
        <v>82</v>
      </c>
      <c r="W70">
        <v>3</v>
      </c>
      <c r="X70" t="s">
        <v>83</v>
      </c>
      <c r="Y70" s="7">
        <v>28779</v>
      </c>
      <c r="Z70">
        <v>19781016</v>
      </c>
      <c r="AA70">
        <v>1</v>
      </c>
      <c r="AB70">
        <v>5435.07</v>
      </c>
      <c r="AC70" t="s">
        <v>94</v>
      </c>
      <c r="AD70" t="s">
        <v>84</v>
      </c>
      <c r="AE70" s="7">
        <v>40891</v>
      </c>
      <c r="AF70" t="s">
        <v>0</v>
      </c>
      <c r="AG70">
        <v>10</v>
      </c>
      <c r="AH70">
        <v>0</v>
      </c>
      <c r="AI70" t="s">
        <v>95</v>
      </c>
      <c r="AJ70" t="s">
        <v>90</v>
      </c>
      <c r="AK70">
        <v>24</v>
      </c>
      <c r="AL70" t="s">
        <v>7</v>
      </c>
      <c r="AM70">
        <v>2</v>
      </c>
      <c r="AN70" s="7" t="s">
        <v>6</v>
      </c>
      <c r="AO70">
        <v>27</v>
      </c>
      <c r="AP70" t="s">
        <v>5</v>
      </c>
      <c r="AQ70">
        <v>11</v>
      </c>
      <c r="AR70" t="s">
        <v>4</v>
      </c>
      <c r="AS70" t="s">
        <v>28</v>
      </c>
      <c r="AT70" s="7" t="s">
        <v>43</v>
      </c>
      <c r="AU70" s="7" t="s">
        <v>2</v>
      </c>
      <c r="AV70" t="s">
        <v>128</v>
      </c>
      <c r="AW70" t="s">
        <v>153</v>
      </c>
      <c r="AX70" t="s">
        <v>155</v>
      </c>
      <c r="AY70">
        <v>35.683317000000002</v>
      </c>
      <c r="AZ70">
        <v>200</v>
      </c>
      <c r="BA70">
        <v>2400</v>
      </c>
    </row>
    <row r="71" spans="1:53" x14ac:dyDescent="0.25">
      <c r="A71">
        <v>272</v>
      </c>
      <c r="B71" t="s">
        <v>127</v>
      </c>
      <c r="C71">
        <v>21</v>
      </c>
      <c r="D71" t="s">
        <v>211</v>
      </c>
      <c r="E71" t="s">
        <v>212</v>
      </c>
      <c r="F71" t="s">
        <v>213</v>
      </c>
      <c r="G71">
        <v>170592</v>
      </c>
      <c r="H71">
        <v>211829</v>
      </c>
      <c r="I71" t="s">
        <v>1</v>
      </c>
      <c r="J71">
        <v>57999</v>
      </c>
      <c r="K71" t="s">
        <v>1</v>
      </c>
      <c r="L71">
        <v>46499</v>
      </c>
      <c r="M71">
        <v>0</v>
      </c>
      <c r="N71" t="s">
        <v>80</v>
      </c>
      <c r="O71">
        <v>0</v>
      </c>
      <c r="P71" t="s">
        <v>80</v>
      </c>
      <c r="Q71" t="s">
        <v>80</v>
      </c>
      <c r="R71" t="s">
        <v>32</v>
      </c>
      <c r="S71" t="s">
        <v>214</v>
      </c>
      <c r="T71" t="s">
        <v>91</v>
      </c>
      <c r="U71" t="s">
        <v>215</v>
      </c>
      <c r="V71" t="s">
        <v>82</v>
      </c>
      <c r="W71">
        <v>3</v>
      </c>
      <c r="X71" t="s">
        <v>83</v>
      </c>
      <c r="Y71" s="7">
        <v>28779</v>
      </c>
      <c r="Z71">
        <v>19781016</v>
      </c>
      <c r="AA71">
        <v>1</v>
      </c>
      <c r="AB71">
        <v>5435.07</v>
      </c>
      <c r="AC71" t="s">
        <v>94</v>
      </c>
      <c r="AD71" t="s">
        <v>84</v>
      </c>
      <c r="AE71" s="7">
        <v>40891</v>
      </c>
      <c r="AF71" t="s">
        <v>0</v>
      </c>
      <c r="AG71">
        <v>10</v>
      </c>
      <c r="AH71">
        <v>0</v>
      </c>
      <c r="AI71" t="s">
        <v>95</v>
      </c>
      <c r="AJ71" t="s">
        <v>90</v>
      </c>
      <c r="AK71">
        <v>23</v>
      </c>
      <c r="AL71" t="s">
        <v>7</v>
      </c>
      <c r="AM71">
        <v>2</v>
      </c>
      <c r="AN71" s="7" t="s">
        <v>6</v>
      </c>
      <c r="AO71">
        <v>27</v>
      </c>
      <c r="AP71" t="s">
        <v>5</v>
      </c>
      <c r="AQ71">
        <v>11</v>
      </c>
      <c r="AR71" t="s">
        <v>4</v>
      </c>
      <c r="AS71" t="s">
        <v>4</v>
      </c>
      <c r="AT71" s="7" t="s">
        <v>3</v>
      </c>
      <c r="AU71" s="7" t="s">
        <v>2</v>
      </c>
      <c r="AV71" t="s">
        <v>128</v>
      </c>
      <c r="AW71" t="s">
        <v>153</v>
      </c>
      <c r="AX71" t="s">
        <v>154</v>
      </c>
      <c r="AY71">
        <v>40.166558000000002</v>
      </c>
      <c r="AZ71">
        <v>200</v>
      </c>
      <c r="BA71">
        <v>2400</v>
      </c>
    </row>
    <row r="72" spans="1:53" x14ac:dyDescent="0.25">
      <c r="A72">
        <v>273</v>
      </c>
      <c r="B72" t="s">
        <v>127</v>
      </c>
      <c r="C72">
        <v>21</v>
      </c>
      <c r="D72" t="s">
        <v>211</v>
      </c>
      <c r="E72" t="s">
        <v>212</v>
      </c>
      <c r="F72" t="s">
        <v>213</v>
      </c>
      <c r="G72">
        <v>170592</v>
      </c>
      <c r="H72">
        <v>211829</v>
      </c>
      <c r="I72" t="s">
        <v>1</v>
      </c>
      <c r="J72">
        <v>57999</v>
      </c>
      <c r="K72" t="s">
        <v>1</v>
      </c>
      <c r="L72">
        <v>46499</v>
      </c>
      <c r="M72">
        <v>0</v>
      </c>
      <c r="N72" t="s">
        <v>80</v>
      </c>
      <c r="O72">
        <v>0</v>
      </c>
      <c r="P72" t="s">
        <v>80</v>
      </c>
      <c r="Q72" t="s">
        <v>80</v>
      </c>
      <c r="R72" t="s">
        <v>32</v>
      </c>
      <c r="S72" t="s">
        <v>214</v>
      </c>
      <c r="T72" t="s">
        <v>91</v>
      </c>
      <c r="U72" t="s">
        <v>215</v>
      </c>
      <c r="V72" t="s">
        <v>82</v>
      </c>
      <c r="W72">
        <v>3</v>
      </c>
      <c r="X72" t="s">
        <v>83</v>
      </c>
      <c r="Y72" s="7">
        <v>28779</v>
      </c>
      <c r="Z72">
        <v>19781016</v>
      </c>
      <c r="AA72">
        <v>1</v>
      </c>
      <c r="AB72">
        <v>5435.07</v>
      </c>
      <c r="AC72" t="s">
        <v>94</v>
      </c>
      <c r="AD72" t="s">
        <v>84</v>
      </c>
      <c r="AE72" s="7">
        <v>40891</v>
      </c>
      <c r="AF72" t="s">
        <v>0</v>
      </c>
      <c r="AG72">
        <v>10</v>
      </c>
      <c r="AH72">
        <v>0</v>
      </c>
      <c r="AI72" t="s">
        <v>95</v>
      </c>
      <c r="AJ72" t="s">
        <v>90</v>
      </c>
      <c r="AK72">
        <v>31</v>
      </c>
      <c r="AL72" t="s">
        <v>7</v>
      </c>
      <c r="AM72">
        <v>2</v>
      </c>
      <c r="AN72" s="7" t="s">
        <v>6</v>
      </c>
      <c r="AO72">
        <v>27</v>
      </c>
      <c r="AP72" t="s">
        <v>5</v>
      </c>
      <c r="AQ72">
        <v>11</v>
      </c>
      <c r="AR72" t="s">
        <v>32</v>
      </c>
      <c r="AS72" t="s">
        <v>4</v>
      </c>
      <c r="AT72" s="7" t="s">
        <v>41</v>
      </c>
      <c r="AU72" s="7" t="s">
        <v>2</v>
      </c>
      <c r="AV72" t="s">
        <v>128</v>
      </c>
      <c r="AW72" t="s">
        <v>153</v>
      </c>
      <c r="AX72" t="s">
        <v>162</v>
      </c>
      <c r="AY72">
        <v>26.728856</v>
      </c>
      <c r="AZ72">
        <v>200</v>
      </c>
      <c r="BA72">
        <v>2400</v>
      </c>
    </row>
    <row r="73" spans="1:53" x14ac:dyDescent="0.25">
      <c r="A73">
        <v>1</v>
      </c>
      <c r="B73" t="s">
        <v>127</v>
      </c>
      <c r="C73">
        <v>18</v>
      </c>
      <c r="D73" t="s">
        <v>174</v>
      </c>
      <c r="E73">
        <v>81408</v>
      </c>
      <c r="F73" t="s">
        <v>175</v>
      </c>
      <c r="G73">
        <v>143713</v>
      </c>
      <c r="H73">
        <v>153620</v>
      </c>
      <c r="I73" t="s">
        <v>79</v>
      </c>
      <c r="J73">
        <v>547</v>
      </c>
      <c r="K73" t="s">
        <v>79</v>
      </c>
      <c r="L73">
        <v>434</v>
      </c>
      <c r="M73">
        <v>81408</v>
      </c>
      <c r="N73" t="s">
        <v>80</v>
      </c>
      <c r="O73">
        <v>0</v>
      </c>
      <c r="P73" t="s">
        <v>80</v>
      </c>
      <c r="Q73" t="s">
        <v>80</v>
      </c>
      <c r="R73" t="s">
        <v>81</v>
      </c>
      <c r="S73" t="s">
        <v>80</v>
      </c>
      <c r="T73" t="s">
        <v>80</v>
      </c>
      <c r="U73" t="s">
        <v>176</v>
      </c>
      <c r="V73" t="s">
        <v>82</v>
      </c>
      <c r="W73">
        <v>3</v>
      </c>
      <c r="X73" t="s">
        <v>83</v>
      </c>
      <c r="Y73" s="7">
        <v>20841</v>
      </c>
      <c r="Z73">
        <v>19570121</v>
      </c>
      <c r="AA73">
        <v>1</v>
      </c>
      <c r="AB73">
        <v>322.58999999999997</v>
      </c>
      <c r="AC73" t="s">
        <v>177</v>
      </c>
      <c r="AD73" t="s">
        <v>84</v>
      </c>
      <c r="AE73" s="7">
        <v>38498</v>
      </c>
      <c r="AF73" s="7">
        <v>38499</v>
      </c>
      <c r="AG73">
        <v>30</v>
      </c>
      <c r="AH73">
        <v>0</v>
      </c>
      <c r="AI73" t="s">
        <v>80</v>
      </c>
      <c r="AJ73" t="s">
        <v>86</v>
      </c>
      <c r="AK73">
        <v>1</v>
      </c>
      <c r="AL73" t="s">
        <v>7</v>
      </c>
      <c r="AM73">
        <v>2</v>
      </c>
      <c r="AN73" s="7" t="s">
        <v>6</v>
      </c>
      <c r="AO73">
        <v>27</v>
      </c>
      <c r="AP73" t="s">
        <v>5</v>
      </c>
      <c r="AQ73">
        <v>1</v>
      </c>
      <c r="AR73" t="s">
        <v>4</v>
      </c>
      <c r="AS73" t="s">
        <v>4</v>
      </c>
      <c r="AT73" s="7" t="s">
        <v>3</v>
      </c>
      <c r="AU73" s="7" t="s">
        <v>2</v>
      </c>
      <c r="AV73" t="s">
        <v>128</v>
      </c>
      <c r="AW73" t="s">
        <v>129</v>
      </c>
      <c r="AX73" t="s">
        <v>130</v>
      </c>
      <c r="AY73">
        <v>8.2422999999999996E-2</v>
      </c>
      <c r="AZ73">
        <v>695.622839</v>
      </c>
      <c r="BA73">
        <v>3021.878103</v>
      </c>
    </row>
    <row r="74" spans="1:53" x14ac:dyDescent="0.25">
      <c r="A74">
        <v>98</v>
      </c>
      <c r="B74" t="s">
        <v>127</v>
      </c>
      <c r="C74">
        <v>26</v>
      </c>
      <c r="D74" t="s">
        <v>202</v>
      </c>
      <c r="E74" t="s">
        <v>203</v>
      </c>
      <c r="F74" t="s">
        <v>204</v>
      </c>
      <c r="G74">
        <v>212016</v>
      </c>
      <c r="H74">
        <v>273676</v>
      </c>
      <c r="I74" t="s">
        <v>1</v>
      </c>
      <c r="J74">
        <v>88737</v>
      </c>
      <c r="K74" t="s">
        <v>1</v>
      </c>
      <c r="L74">
        <v>55339</v>
      </c>
      <c r="M74">
        <v>0</v>
      </c>
      <c r="N74" t="s">
        <v>80</v>
      </c>
      <c r="O74">
        <v>0</v>
      </c>
      <c r="P74" t="s">
        <v>80</v>
      </c>
      <c r="Q74" t="s">
        <v>80</v>
      </c>
      <c r="R74" t="s">
        <v>32</v>
      </c>
      <c r="S74" t="s">
        <v>80</v>
      </c>
      <c r="T74" t="s">
        <v>80</v>
      </c>
      <c r="U74" t="s">
        <v>205</v>
      </c>
      <c r="V74" t="s">
        <v>82</v>
      </c>
      <c r="W74">
        <v>3</v>
      </c>
      <c r="X74" t="s">
        <v>83</v>
      </c>
      <c r="Y74" s="7">
        <v>43712</v>
      </c>
      <c r="Z74">
        <v>20190904</v>
      </c>
      <c r="AA74">
        <v>1</v>
      </c>
      <c r="AB74">
        <v>614.85</v>
      </c>
      <c r="AC74" t="s">
        <v>93</v>
      </c>
      <c r="AD74" t="s">
        <v>84</v>
      </c>
      <c r="AE74" s="7">
        <v>44530</v>
      </c>
      <c r="AF74" s="7">
        <v>44531</v>
      </c>
      <c r="AG74">
        <v>30</v>
      </c>
      <c r="AH74">
        <v>0</v>
      </c>
      <c r="AI74" t="s">
        <v>80</v>
      </c>
      <c r="AJ74" t="s">
        <v>90</v>
      </c>
      <c r="AK74">
        <v>7</v>
      </c>
      <c r="AL74" t="s">
        <v>7</v>
      </c>
      <c r="AM74">
        <v>2</v>
      </c>
      <c r="AN74" s="7" t="s">
        <v>6</v>
      </c>
      <c r="AO74">
        <v>27</v>
      </c>
      <c r="AP74" t="s">
        <v>5</v>
      </c>
      <c r="AQ74">
        <v>1</v>
      </c>
      <c r="AR74" t="s">
        <v>26</v>
      </c>
      <c r="AS74" t="s">
        <v>4</v>
      </c>
      <c r="AT74" s="7" t="s">
        <v>27</v>
      </c>
      <c r="AU74" s="7" t="s">
        <v>2</v>
      </c>
      <c r="AV74" t="s">
        <v>128</v>
      </c>
      <c r="AW74" t="s">
        <v>129</v>
      </c>
      <c r="AX74" t="s">
        <v>136</v>
      </c>
      <c r="AY74">
        <v>0.18747900000000001</v>
      </c>
      <c r="AZ74">
        <v>307.96636100000001</v>
      </c>
      <c r="BA74">
        <v>3253.2321659999998</v>
      </c>
    </row>
    <row r="75" spans="1:53" x14ac:dyDescent="0.25">
      <c r="A75">
        <v>119</v>
      </c>
      <c r="B75" t="s">
        <v>127</v>
      </c>
      <c r="C75">
        <v>27</v>
      </c>
      <c r="D75" t="s">
        <v>206</v>
      </c>
      <c r="E75" t="s">
        <v>203</v>
      </c>
      <c r="F75" t="s">
        <v>204</v>
      </c>
      <c r="G75">
        <v>212016</v>
      </c>
      <c r="H75">
        <v>273677</v>
      </c>
      <c r="I75" t="s">
        <v>1</v>
      </c>
      <c r="J75">
        <v>88737</v>
      </c>
      <c r="K75" t="s">
        <v>1</v>
      </c>
      <c r="L75">
        <v>55339</v>
      </c>
      <c r="M75">
        <v>0</v>
      </c>
      <c r="N75" t="s">
        <v>80</v>
      </c>
      <c r="O75">
        <v>0</v>
      </c>
      <c r="P75" t="s">
        <v>80</v>
      </c>
      <c r="Q75" t="s">
        <v>80</v>
      </c>
      <c r="R75" t="s">
        <v>32</v>
      </c>
      <c r="S75" t="s">
        <v>80</v>
      </c>
      <c r="T75" t="s">
        <v>80</v>
      </c>
      <c r="U75" t="s">
        <v>205</v>
      </c>
      <c r="V75" t="s">
        <v>87</v>
      </c>
      <c r="W75">
        <v>3</v>
      </c>
      <c r="X75" t="s">
        <v>88</v>
      </c>
      <c r="Y75" s="7">
        <v>43712</v>
      </c>
      <c r="Z75">
        <v>20190904</v>
      </c>
      <c r="AA75">
        <v>0</v>
      </c>
      <c r="AB75">
        <v>1030.25</v>
      </c>
      <c r="AC75" t="s">
        <v>93</v>
      </c>
      <c r="AD75" t="s">
        <v>84</v>
      </c>
      <c r="AE75" s="7">
        <v>44530</v>
      </c>
      <c r="AF75" s="7">
        <v>44531</v>
      </c>
      <c r="AG75">
        <v>30</v>
      </c>
      <c r="AH75">
        <v>0</v>
      </c>
      <c r="AI75" t="s">
        <v>80</v>
      </c>
      <c r="AJ75" t="s">
        <v>90</v>
      </c>
      <c r="AK75">
        <v>7</v>
      </c>
      <c r="AL75" t="s">
        <v>7</v>
      </c>
      <c r="AM75">
        <v>2</v>
      </c>
      <c r="AN75" s="7" t="s">
        <v>6</v>
      </c>
      <c r="AO75">
        <v>27</v>
      </c>
      <c r="AP75" t="s">
        <v>5</v>
      </c>
      <c r="AQ75">
        <v>1</v>
      </c>
      <c r="AR75" t="s">
        <v>26</v>
      </c>
      <c r="AS75" t="s">
        <v>4</v>
      </c>
      <c r="AT75" s="7" t="s">
        <v>27</v>
      </c>
      <c r="AU75" s="7" t="s">
        <v>2</v>
      </c>
      <c r="AV75" t="s">
        <v>128</v>
      </c>
      <c r="AW75" t="s">
        <v>129</v>
      </c>
      <c r="AX75" t="s">
        <v>136</v>
      </c>
      <c r="AY75">
        <v>0.18747900000000001</v>
      </c>
      <c r="AZ75">
        <v>307.96636100000001</v>
      </c>
      <c r="BA75">
        <v>3253.2321659999998</v>
      </c>
    </row>
    <row r="76" spans="1:53" x14ac:dyDescent="0.25">
      <c r="A76">
        <v>113</v>
      </c>
      <c r="B76" t="s">
        <v>127</v>
      </c>
      <c r="C76">
        <v>27</v>
      </c>
      <c r="D76" t="s">
        <v>206</v>
      </c>
      <c r="E76" t="s">
        <v>203</v>
      </c>
      <c r="F76" t="s">
        <v>204</v>
      </c>
      <c r="G76">
        <v>212016</v>
      </c>
      <c r="H76">
        <v>273677</v>
      </c>
      <c r="I76" t="s">
        <v>1</v>
      </c>
      <c r="J76">
        <v>88737</v>
      </c>
      <c r="K76" t="s">
        <v>1</v>
      </c>
      <c r="L76">
        <v>55339</v>
      </c>
      <c r="M76">
        <v>0</v>
      </c>
      <c r="N76" t="s">
        <v>80</v>
      </c>
      <c r="O76">
        <v>0</v>
      </c>
      <c r="P76" t="s">
        <v>80</v>
      </c>
      <c r="Q76" t="s">
        <v>80</v>
      </c>
      <c r="R76" t="s">
        <v>32</v>
      </c>
      <c r="S76" t="s">
        <v>80</v>
      </c>
      <c r="T76" t="s">
        <v>80</v>
      </c>
      <c r="U76" t="s">
        <v>205</v>
      </c>
      <c r="V76" t="s">
        <v>87</v>
      </c>
      <c r="W76">
        <v>3</v>
      </c>
      <c r="X76" t="s">
        <v>88</v>
      </c>
      <c r="Y76" s="7">
        <v>43712</v>
      </c>
      <c r="Z76">
        <v>20190904</v>
      </c>
      <c r="AA76">
        <v>0</v>
      </c>
      <c r="AB76">
        <v>1030.25</v>
      </c>
      <c r="AC76" t="s">
        <v>93</v>
      </c>
      <c r="AD76" t="s">
        <v>84</v>
      </c>
      <c r="AE76" s="7">
        <v>44530</v>
      </c>
      <c r="AF76" s="7">
        <v>44531</v>
      </c>
      <c r="AG76">
        <v>30</v>
      </c>
      <c r="AH76">
        <v>0</v>
      </c>
      <c r="AI76" t="s">
        <v>80</v>
      </c>
      <c r="AJ76" t="s">
        <v>90</v>
      </c>
      <c r="AK76">
        <v>1</v>
      </c>
      <c r="AL76" t="s">
        <v>7</v>
      </c>
      <c r="AM76">
        <v>2</v>
      </c>
      <c r="AN76" s="7" t="s">
        <v>6</v>
      </c>
      <c r="AO76">
        <v>27</v>
      </c>
      <c r="AP76" t="s">
        <v>5</v>
      </c>
      <c r="AQ76">
        <v>1</v>
      </c>
      <c r="AR76" t="s">
        <v>4</v>
      </c>
      <c r="AS76" t="s">
        <v>4</v>
      </c>
      <c r="AT76" s="7" t="s">
        <v>3</v>
      </c>
      <c r="AU76" s="7" t="s">
        <v>2</v>
      </c>
      <c r="AV76" t="s">
        <v>128</v>
      </c>
      <c r="AW76" t="s">
        <v>129</v>
      </c>
      <c r="AX76" t="s">
        <v>130</v>
      </c>
      <c r="AY76">
        <v>8.2422999999999996E-2</v>
      </c>
      <c r="AZ76">
        <v>1035.765453</v>
      </c>
      <c r="BA76">
        <v>3591.2614950000002</v>
      </c>
    </row>
    <row r="77" spans="1:53" x14ac:dyDescent="0.25">
      <c r="A77">
        <v>143</v>
      </c>
      <c r="B77" t="s">
        <v>127</v>
      </c>
      <c r="C77">
        <v>29</v>
      </c>
      <c r="D77" t="s">
        <v>207</v>
      </c>
      <c r="E77" t="s">
        <v>208</v>
      </c>
      <c r="F77" t="s">
        <v>209</v>
      </c>
      <c r="G77">
        <v>222149</v>
      </c>
      <c r="H77">
        <v>287985</v>
      </c>
      <c r="I77" t="s">
        <v>1</v>
      </c>
      <c r="J77">
        <v>88288</v>
      </c>
      <c r="K77" t="s">
        <v>1</v>
      </c>
      <c r="L77">
        <v>55401</v>
      </c>
      <c r="M77">
        <v>0</v>
      </c>
      <c r="N77" t="s">
        <v>80</v>
      </c>
      <c r="O77">
        <v>0</v>
      </c>
      <c r="P77" t="s">
        <v>80</v>
      </c>
      <c r="Q77" t="s">
        <v>80</v>
      </c>
      <c r="R77" t="s">
        <v>32</v>
      </c>
      <c r="S77" t="s">
        <v>80</v>
      </c>
      <c r="T77" t="s">
        <v>80</v>
      </c>
      <c r="U77" t="s">
        <v>100</v>
      </c>
      <c r="V77" t="s">
        <v>87</v>
      </c>
      <c r="W77">
        <v>3</v>
      </c>
      <c r="X77" t="s">
        <v>88</v>
      </c>
      <c r="Y77" s="7">
        <v>42625</v>
      </c>
      <c r="Z77">
        <v>20160912</v>
      </c>
      <c r="AA77">
        <v>0</v>
      </c>
      <c r="AB77">
        <v>123452</v>
      </c>
      <c r="AC77" t="s">
        <v>89</v>
      </c>
      <c r="AD77" t="s">
        <v>84</v>
      </c>
      <c r="AE77" s="7">
        <v>44956</v>
      </c>
      <c r="AF77" s="7">
        <v>44959</v>
      </c>
      <c r="AG77">
        <v>30</v>
      </c>
      <c r="AH77">
        <v>0</v>
      </c>
      <c r="AI77" t="s">
        <v>210</v>
      </c>
      <c r="AJ77" t="s">
        <v>90</v>
      </c>
      <c r="AK77">
        <v>1</v>
      </c>
      <c r="AL77" t="s">
        <v>7</v>
      </c>
      <c r="AM77">
        <v>2</v>
      </c>
      <c r="AN77" s="7" t="s">
        <v>6</v>
      </c>
      <c r="AO77">
        <v>27</v>
      </c>
      <c r="AP77" t="s">
        <v>5</v>
      </c>
      <c r="AQ77">
        <v>1</v>
      </c>
      <c r="AR77" t="s">
        <v>4</v>
      </c>
      <c r="AS77" t="s">
        <v>4</v>
      </c>
      <c r="AT77" s="7" t="s">
        <v>3</v>
      </c>
      <c r="AU77" s="7" t="s">
        <v>2</v>
      </c>
      <c r="AV77" t="s">
        <v>128</v>
      </c>
      <c r="AW77" t="s">
        <v>129</v>
      </c>
      <c r="AX77" t="s">
        <v>130</v>
      </c>
      <c r="AY77">
        <v>8.2422999999999996E-2</v>
      </c>
      <c r="AZ77">
        <v>1035.7802220000001</v>
      </c>
      <c r="BA77">
        <v>3591.4372859999999</v>
      </c>
    </row>
    <row r="78" spans="1:53" x14ac:dyDescent="0.25">
      <c r="A78">
        <v>180</v>
      </c>
      <c r="B78" t="s">
        <v>127</v>
      </c>
      <c r="C78">
        <v>23</v>
      </c>
      <c r="D78" t="s">
        <v>105</v>
      </c>
      <c r="E78" t="s">
        <v>106</v>
      </c>
      <c r="F78" t="s">
        <v>107</v>
      </c>
      <c r="G78">
        <v>198571</v>
      </c>
      <c r="H78">
        <v>256278</v>
      </c>
      <c r="I78" t="s">
        <v>1</v>
      </c>
      <c r="J78">
        <v>88289</v>
      </c>
      <c r="K78" t="s">
        <v>1</v>
      </c>
      <c r="L78">
        <v>55192</v>
      </c>
      <c r="M78">
        <v>0</v>
      </c>
      <c r="N78" t="s">
        <v>80</v>
      </c>
      <c r="O78">
        <v>0</v>
      </c>
      <c r="P78" t="s">
        <v>80</v>
      </c>
      <c r="Q78" t="s">
        <v>80</v>
      </c>
      <c r="R78" t="s">
        <v>32</v>
      </c>
      <c r="S78" t="s">
        <v>80</v>
      </c>
      <c r="T78" t="s">
        <v>80</v>
      </c>
      <c r="U78" t="s">
        <v>100</v>
      </c>
      <c r="V78" t="s">
        <v>87</v>
      </c>
      <c r="W78">
        <v>3</v>
      </c>
      <c r="X78" t="s">
        <v>88</v>
      </c>
      <c r="Y78" s="7">
        <v>42625</v>
      </c>
      <c r="Z78">
        <v>20160912</v>
      </c>
      <c r="AA78">
        <v>0</v>
      </c>
      <c r="AB78">
        <v>123452</v>
      </c>
      <c r="AC78" t="s">
        <v>89</v>
      </c>
      <c r="AD78" t="s">
        <v>84</v>
      </c>
      <c r="AE78" s="7">
        <v>43504</v>
      </c>
      <c r="AF78" s="7">
        <v>43504</v>
      </c>
      <c r="AG78">
        <v>30</v>
      </c>
      <c r="AH78">
        <v>0</v>
      </c>
      <c r="AI78" t="s">
        <v>85</v>
      </c>
      <c r="AJ78" t="s">
        <v>90</v>
      </c>
      <c r="AK78">
        <v>1</v>
      </c>
      <c r="AL78" t="s">
        <v>7</v>
      </c>
      <c r="AM78">
        <v>2</v>
      </c>
      <c r="AN78" s="7" t="s">
        <v>6</v>
      </c>
      <c r="AO78">
        <v>27</v>
      </c>
      <c r="AP78" t="s">
        <v>5</v>
      </c>
      <c r="AQ78">
        <v>1</v>
      </c>
      <c r="AR78" t="s">
        <v>4</v>
      </c>
      <c r="AS78" t="s">
        <v>4</v>
      </c>
      <c r="AT78" s="7" t="s">
        <v>3</v>
      </c>
      <c r="AU78" s="7" t="s">
        <v>2</v>
      </c>
      <c r="AV78" t="s">
        <v>128</v>
      </c>
      <c r="AW78" t="s">
        <v>129</v>
      </c>
      <c r="AX78" t="s">
        <v>130</v>
      </c>
      <c r="AY78">
        <v>8.2422999999999996E-2</v>
      </c>
      <c r="AZ78">
        <v>1035.7802220000001</v>
      </c>
      <c r="BA78">
        <v>3591.4372859999999</v>
      </c>
    </row>
    <row r="79" spans="1:53" x14ac:dyDescent="0.25">
      <c r="A79">
        <v>217</v>
      </c>
      <c r="B79" t="s">
        <v>127</v>
      </c>
      <c r="C79">
        <v>24</v>
      </c>
      <c r="D79" t="s">
        <v>101</v>
      </c>
      <c r="E79" t="s">
        <v>102</v>
      </c>
      <c r="F79" t="s">
        <v>103</v>
      </c>
      <c r="G79">
        <v>202543</v>
      </c>
      <c r="H79">
        <v>261950</v>
      </c>
      <c r="I79" t="s">
        <v>1</v>
      </c>
      <c r="J79">
        <v>88162</v>
      </c>
      <c r="K79" t="s">
        <v>1</v>
      </c>
      <c r="L79">
        <v>54633</v>
      </c>
      <c r="M79">
        <v>0</v>
      </c>
      <c r="N79" t="s">
        <v>80</v>
      </c>
      <c r="O79">
        <v>0</v>
      </c>
      <c r="P79" t="s">
        <v>80</v>
      </c>
      <c r="Q79" t="s">
        <v>80</v>
      </c>
      <c r="R79" t="s">
        <v>32</v>
      </c>
      <c r="S79" t="s">
        <v>80</v>
      </c>
      <c r="T79" t="s">
        <v>80</v>
      </c>
      <c r="U79" t="s">
        <v>100</v>
      </c>
      <c r="V79" t="s">
        <v>87</v>
      </c>
      <c r="W79">
        <v>3</v>
      </c>
      <c r="X79" t="s">
        <v>88</v>
      </c>
      <c r="Y79" s="7">
        <v>42362</v>
      </c>
      <c r="Z79">
        <v>20151224</v>
      </c>
      <c r="AA79">
        <v>0</v>
      </c>
      <c r="AB79">
        <v>123452</v>
      </c>
      <c r="AC79" t="s">
        <v>104</v>
      </c>
      <c r="AD79" t="s">
        <v>84</v>
      </c>
      <c r="AE79" s="7">
        <v>43901</v>
      </c>
      <c r="AF79" s="7">
        <v>43901</v>
      </c>
      <c r="AG79">
        <v>30</v>
      </c>
      <c r="AH79">
        <v>0</v>
      </c>
      <c r="AI79" t="s">
        <v>85</v>
      </c>
      <c r="AJ79" t="s">
        <v>90</v>
      </c>
      <c r="AK79">
        <v>1</v>
      </c>
      <c r="AL79" t="s">
        <v>7</v>
      </c>
      <c r="AM79">
        <v>2</v>
      </c>
      <c r="AN79" s="7" t="s">
        <v>6</v>
      </c>
      <c r="AO79">
        <v>27</v>
      </c>
      <c r="AP79" t="s">
        <v>5</v>
      </c>
      <c r="AQ79">
        <v>1</v>
      </c>
      <c r="AR79" t="s">
        <v>4</v>
      </c>
      <c r="AS79" t="s">
        <v>4</v>
      </c>
      <c r="AT79" s="7" t="s">
        <v>3</v>
      </c>
      <c r="AU79" s="7" t="s">
        <v>2</v>
      </c>
      <c r="AV79" t="s">
        <v>128</v>
      </c>
      <c r="AW79" t="s">
        <v>129</v>
      </c>
      <c r="AX79" t="s">
        <v>130</v>
      </c>
      <c r="AY79">
        <v>8.2422999999999996E-2</v>
      </c>
      <c r="AZ79">
        <v>1035.7802220000001</v>
      </c>
      <c r="BA79">
        <v>3591.4372859999999</v>
      </c>
    </row>
    <row r="80" spans="1:53" x14ac:dyDescent="0.25">
      <c r="A80">
        <v>274</v>
      </c>
      <c r="B80" t="s">
        <v>127</v>
      </c>
      <c r="C80">
        <v>22</v>
      </c>
      <c r="D80" t="s">
        <v>97</v>
      </c>
      <c r="E80" t="s">
        <v>98</v>
      </c>
      <c r="F80" t="s">
        <v>99</v>
      </c>
      <c r="G80">
        <v>193154</v>
      </c>
      <c r="H80">
        <v>246812</v>
      </c>
      <c r="I80" t="s">
        <v>1</v>
      </c>
      <c r="J80">
        <v>88161</v>
      </c>
      <c r="K80" t="s">
        <v>1</v>
      </c>
      <c r="L80">
        <v>55061</v>
      </c>
      <c r="M80">
        <v>0</v>
      </c>
      <c r="N80" t="s">
        <v>80</v>
      </c>
      <c r="O80">
        <v>0</v>
      </c>
      <c r="P80" t="s">
        <v>80</v>
      </c>
      <c r="Q80" t="s">
        <v>80</v>
      </c>
      <c r="R80" t="s">
        <v>32</v>
      </c>
      <c r="S80" t="s">
        <v>80</v>
      </c>
      <c r="T80" t="s">
        <v>80</v>
      </c>
      <c r="U80" t="s">
        <v>100</v>
      </c>
      <c r="V80" t="s">
        <v>87</v>
      </c>
      <c r="W80">
        <v>3</v>
      </c>
      <c r="X80" t="s">
        <v>88</v>
      </c>
      <c r="Y80" s="7">
        <v>42362</v>
      </c>
      <c r="Z80">
        <v>20151224</v>
      </c>
      <c r="AA80">
        <v>0</v>
      </c>
      <c r="AB80">
        <v>123452</v>
      </c>
      <c r="AC80" t="s">
        <v>93</v>
      </c>
      <c r="AD80" t="s">
        <v>84</v>
      </c>
      <c r="AE80" s="7">
        <v>42857</v>
      </c>
      <c r="AF80" s="7">
        <v>42857</v>
      </c>
      <c r="AG80">
        <v>30</v>
      </c>
      <c r="AH80">
        <v>0</v>
      </c>
      <c r="AI80" t="s">
        <v>80</v>
      </c>
      <c r="AJ80" t="s">
        <v>90</v>
      </c>
      <c r="AK80">
        <v>1</v>
      </c>
      <c r="AL80" t="s">
        <v>7</v>
      </c>
      <c r="AM80">
        <v>2</v>
      </c>
      <c r="AN80" s="7" t="s">
        <v>6</v>
      </c>
      <c r="AO80">
        <v>27</v>
      </c>
      <c r="AP80" t="s">
        <v>5</v>
      </c>
      <c r="AQ80">
        <v>1</v>
      </c>
      <c r="AR80" t="s">
        <v>4</v>
      </c>
      <c r="AS80" t="s">
        <v>4</v>
      </c>
      <c r="AT80" s="7" t="s">
        <v>3</v>
      </c>
      <c r="AU80" s="7" t="s">
        <v>2</v>
      </c>
      <c r="AV80" t="s">
        <v>128</v>
      </c>
      <c r="AW80" t="s">
        <v>129</v>
      </c>
      <c r="AX80" t="s">
        <v>130</v>
      </c>
      <c r="AY80">
        <v>8.2422999999999996E-2</v>
      </c>
      <c r="AZ80">
        <v>1035.7802220000001</v>
      </c>
      <c r="BA80">
        <v>3591.4372859999999</v>
      </c>
    </row>
    <row r="81" spans="1:53" x14ac:dyDescent="0.25">
      <c r="A81">
        <v>22</v>
      </c>
      <c r="B81" t="s">
        <v>127</v>
      </c>
      <c r="C81">
        <v>17</v>
      </c>
      <c r="D81" t="s">
        <v>178</v>
      </c>
      <c r="E81">
        <v>81408</v>
      </c>
      <c r="F81" t="s">
        <v>175</v>
      </c>
      <c r="G81">
        <v>143713</v>
      </c>
      <c r="H81">
        <v>153619</v>
      </c>
      <c r="I81" t="s">
        <v>79</v>
      </c>
      <c r="J81">
        <v>547</v>
      </c>
      <c r="K81" t="s">
        <v>79</v>
      </c>
      <c r="L81">
        <v>434</v>
      </c>
      <c r="M81">
        <v>81408</v>
      </c>
      <c r="N81" t="s">
        <v>80</v>
      </c>
      <c r="O81">
        <v>0</v>
      </c>
      <c r="P81" t="s">
        <v>80</v>
      </c>
      <c r="Q81" t="s">
        <v>80</v>
      </c>
      <c r="R81" t="s">
        <v>81</v>
      </c>
      <c r="S81" t="s">
        <v>80</v>
      </c>
      <c r="T81" t="s">
        <v>80</v>
      </c>
      <c r="U81" t="s">
        <v>176</v>
      </c>
      <c r="V81" t="s">
        <v>87</v>
      </c>
      <c r="W81">
        <v>3</v>
      </c>
      <c r="X81" t="s">
        <v>88</v>
      </c>
      <c r="Y81" s="7">
        <v>20841</v>
      </c>
      <c r="Z81">
        <v>19570121</v>
      </c>
      <c r="AA81">
        <v>0</v>
      </c>
      <c r="AB81">
        <v>96.75</v>
      </c>
      <c r="AC81" t="s">
        <v>177</v>
      </c>
      <c r="AD81" t="s">
        <v>84</v>
      </c>
      <c r="AE81" s="7">
        <v>38498</v>
      </c>
      <c r="AF81" s="7">
        <v>38499</v>
      </c>
      <c r="AG81">
        <v>30</v>
      </c>
      <c r="AH81">
        <v>0</v>
      </c>
      <c r="AI81" t="s">
        <v>80</v>
      </c>
      <c r="AJ81" t="s">
        <v>86</v>
      </c>
      <c r="AK81">
        <v>7</v>
      </c>
      <c r="AL81" t="s">
        <v>7</v>
      </c>
      <c r="AM81">
        <v>2</v>
      </c>
      <c r="AN81" s="7" t="s">
        <v>6</v>
      </c>
      <c r="AO81">
        <v>27</v>
      </c>
      <c r="AP81" t="s">
        <v>5</v>
      </c>
      <c r="AQ81">
        <v>1</v>
      </c>
      <c r="AR81" t="s">
        <v>26</v>
      </c>
      <c r="AS81" t="s">
        <v>4</v>
      </c>
      <c r="AT81" s="7" t="s">
        <v>27</v>
      </c>
      <c r="AU81" s="7" t="s">
        <v>2</v>
      </c>
      <c r="AV81" t="s">
        <v>128</v>
      </c>
      <c r="AW81" t="s">
        <v>129</v>
      </c>
      <c r="AX81" t="s">
        <v>136</v>
      </c>
      <c r="AY81">
        <v>0.18747900000000001</v>
      </c>
      <c r="AZ81">
        <v>426.83769100000001</v>
      </c>
      <c r="BA81">
        <v>6278.2654229999998</v>
      </c>
    </row>
    <row r="82" spans="1:53" x14ac:dyDescent="0.25">
      <c r="A82">
        <v>132</v>
      </c>
      <c r="B82" t="s">
        <v>127</v>
      </c>
      <c r="C82">
        <v>27</v>
      </c>
      <c r="D82" t="s">
        <v>206</v>
      </c>
      <c r="E82" t="s">
        <v>203</v>
      </c>
      <c r="F82" t="s">
        <v>204</v>
      </c>
      <c r="G82">
        <v>212016</v>
      </c>
      <c r="H82">
        <v>273677</v>
      </c>
      <c r="I82" t="s">
        <v>1</v>
      </c>
      <c r="J82">
        <v>88737</v>
      </c>
      <c r="K82" t="s">
        <v>1</v>
      </c>
      <c r="L82">
        <v>55339</v>
      </c>
      <c r="M82">
        <v>0</v>
      </c>
      <c r="N82" t="s">
        <v>80</v>
      </c>
      <c r="O82">
        <v>0</v>
      </c>
      <c r="P82" t="s">
        <v>80</v>
      </c>
      <c r="Q82" t="s">
        <v>80</v>
      </c>
      <c r="R82" t="s">
        <v>32</v>
      </c>
      <c r="S82" t="s">
        <v>80</v>
      </c>
      <c r="T82" t="s">
        <v>80</v>
      </c>
      <c r="U82" t="s">
        <v>205</v>
      </c>
      <c r="V82" t="s">
        <v>87</v>
      </c>
      <c r="W82">
        <v>3</v>
      </c>
      <c r="X82" t="s">
        <v>88</v>
      </c>
      <c r="Y82" s="7">
        <v>43712</v>
      </c>
      <c r="Z82">
        <v>20190904</v>
      </c>
      <c r="AA82">
        <v>0</v>
      </c>
      <c r="AB82">
        <v>1030.25</v>
      </c>
      <c r="AC82" t="s">
        <v>93</v>
      </c>
      <c r="AD82" t="s">
        <v>84</v>
      </c>
      <c r="AE82" s="7">
        <v>44530</v>
      </c>
      <c r="AF82" s="7">
        <v>44531</v>
      </c>
      <c r="AG82">
        <v>30</v>
      </c>
      <c r="AH82">
        <v>0</v>
      </c>
      <c r="AI82" t="s">
        <v>80</v>
      </c>
      <c r="AJ82" t="s">
        <v>90</v>
      </c>
      <c r="AK82">
        <v>22</v>
      </c>
      <c r="AL82" t="s">
        <v>7</v>
      </c>
      <c r="AM82">
        <v>2</v>
      </c>
      <c r="AN82" s="7" t="s">
        <v>6</v>
      </c>
      <c r="AO82">
        <v>27</v>
      </c>
      <c r="AP82" t="s">
        <v>5</v>
      </c>
      <c r="AQ82">
        <v>2</v>
      </c>
      <c r="AR82" t="s">
        <v>32</v>
      </c>
      <c r="AS82" t="s">
        <v>26</v>
      </c>
      <c r="AT82" s="7" t="s">
        <v>36</v>
      </c>
      <c r="AU82" s="7" t="s">
        <v>2</v>
      </c>
      <c r="AV82" t="s">
        <v>128</v>
      </c>
      <c r="AW82" t="s">
        <v>143</v>
      </c>
      <c r="AX82" t="s">
        <v>152</v>
      </c>
      <c r="AY82">
        <v>1.4135230000000001</v>
      </c>
      <c r="AZ82">
        <v>593.83569</v>
      </c>
      <c r="BA82">
        <v>7886.5169219999998</v>
      </c>
    </row>
    <row r="83" spans="1:53" x14ac:dyDescent="0.25">
      <c r="A83">
        <v>149</v>
      </c>
      <c r="B83" t="s">
        <v>127</v>
      </c>
      <c r="C83">
        <v>29</v>
      </c>
      <c r="D83" t="s">
        <v>207</v>
      </c>
      <c r="E83" t="s">
        <v>208</v>
      </c>
      <c r="F83" t="s">
        <v>209</v>
      </c>
      <c r="G83">
        <v>222149</v>
      </c>
      <c r="H83">
        <v>287985</v>
      </c>
      <c r="I83" t="s">
        <v>1</v>
      </c>
      <c r="J83">
        <v>88288</v>
      </c>
      <c r="K83" t="s">
        <v>1</v>
      </c>
      <c r="L83">
        <v>55401</v>
      </c>
      <c r="M83">
        <v>0</v>
      </c>
      <c r="N83" t="s">
        <v>80</v>
      </c>
      <c r="O83">
        <v>0</v>
      </c>
      <c r="P83" t="s">
        <v>80</v>
      </c>
      <c r="Q83" t="s">
        <v>80</v>
      </c>
      <c r="R83" t="s">
        <v>32</v>
      </c>
      <c r="S83" t="s">
        <v>80</v>
      </c>
      <c r="T83" t="s">
        <v>80</v>
      </c>
      <c r="U83" t="s">
        <v>100</v>
      </c>
      <c r="V83" t="s">
        <v>87</v>
      </c>
      <c r="W83">
        <v>3</v>
      </c>
      <c r="X83" t="s">
        <v>88</v>
      </c>
      <c r="Y83" s="7">
        <v>42625</v>
      </c>
      <c r="Z83">
        <v>20160912</v>
      </c>
      <c r="AA83">
        <v>0</v>
      </c>
      <c r="AB83">
        <v>123452</v>
      </c>
      <c r="AC83" t="s">
        <v>89</v>
      </c>
      <c r="AD83" t="s">
        <v>84</v>
      </c>
      <c r="AE83" s="7">
        <v>44956</v>
      </c>
      <c r="AF83" s="7">
        <v>44959</v>
      </c>
      <c r="AG83">
        <v>30</v>
      </c>
      <c r="AH83">
        <v>0</v>
      </c>
      <c r="AI83" t="s">
        <v>210</v>
      </c>
      <c r="AJ83" t="s">
        <v>90</v>
      </c>
      <c r="AK83">
        <v>7</v>
      </c>
      <c r="AL83" t="s">
        <v>7</v>
      </c>
      <c r="AM83">
        <v>2</v>
      </c>
      <c r="AN83" s="7" t="s">
        <v>6</v>
      </c>
      <c r="AO83">
        <v>27</v>
      </c>
      <c r="AP83" t="s">
        <v>5</v>
      </c>
      <c r="AQ83">
        <v>1</v>
      </c>
      <c r="AR83" t="s">
        <v>26</v>
      </c>
      <c r="AS83" t="s">
        <v>4</v>
      </c>
      <c r="AT83" s="7" t="s">
        <v>27</v>
      </c>
      <c r="AU83" s="7" t="s">
        <v>2</v>
      </c>
      <c r="AV83" t="s">
        <v>128</v>
      </c>
      <c r="AW83" t="s">
        <v>129</v>
      </c>
      <c r="AX83" t="s">
        <v>136</v>
      </c>
      <c r="AY83">
        <v>0.18747900000000001</v>
      </c>
      <c r="AZ83">
        <v>487.38626399999998</v>
      </c>
      <c r="BA83">
        <v>8168.8861500000003</v>
      </c>
    </row>
    <row r="84" spans="1:53" x14ac:dyDescent="0.25">
      <c r="A84">
        <v>186</v>
      </c>
      <c r="B84" t="s">
        <v>127</v>
      </c>
      <c r="C84">
        <v>23</v>
      </c>
      <c r="D84" t="s">
        <v>105</v>
      </c>
      <c r="E84" t="s">
        <v>106</v>
      </c>
      <c r="F84" t="s">
        <v>107</v>
      </c>
      <c r="G84">
        <v>198571</v>
      </c>
      <c r="H84">
        <v>256278</v>
      </c>
      <c r="I84" t="s">
        <v>1</v>
      </c>
      <c r="J84">
        <v>88289</v>
      </c>
      <c r="K84" t="s">
        <v>1</v>
      </c>
      <c r="L84">
        <v>55192</v>
      </c>
      <c r="M84">
        <v>0</v>
      </c>
      <c r="N84" t="s">
        <v>80</v>
      </c>
      <c r="O84">
        <v>0</v>
      </c>
      <c r="P84" t="s">
        <v>80</v>
      </c>
      <c r="Q84" t="s">
        <v>80</v>
      </c>
      <c r="R84" t="s">
        <v>32</v>
      </c>
      <c r="S84" t="s">
        <v>80</v>
      </c>
      <c r="T84" t="s">
        <v>80</v>
      </c>
      <c r="U84" t="s">
        <v>100</v>
      </c>
      <c r="V84" t="s">
        <v>87</v>
      </c>
      <c r="W84">
        <v>3</v>
      </c>
      <c r="X84" t="s">
        <v>88</v>
      </c>
      <c r="Y84" s="7">
        <v>42625</v>
      </c>
      <c r="Z84">
        <v>20160912</v>
      </c>
      <c r="AA84">
        <v>0</v>
      </c>
      <c r="AB84">
        <v>123452</v>
      </c>
      <c r="AC84" t="s">
        <v>89</v>
      </c>
      <c r="AD84" t="s">
        <v>84</v>
      </c>
      <c r="AE84" s="7">
        <v>43504</v>
      </c>
      <c r="AF84" s="7">
        <v>43504</v>
      </c>
      <c r="AG84">
        <v>30</v>
      </c>
      <c r="AH84">
        <v>0</v>
      </c>
      <c r="AI84" t="s">
        <v>85</v>
      </c>
      <c r="AJ84" t="s">
        <v>90</v>
      </c>
      <c r="AK84">
        <v>7</v>
      </c>
      <c r="AL84" t="s">
        <v>7</v>
      </c>
      <c r="AM84">
        <v>2</v>
      </c>
      <c r="AN84" s="7" t="s">
        <v>6</v>
      </c>
      <c r="AO84">
        <v>27</v>
      </c>
      <c r="AP84" t="s">
        <v>5</v>
      </c>
      <c r="AQ84">
        <v>1</v>
      </c>
      <c r="AR84" t="s">
        <v>26</v>
      </c>
      <c r="AS84" t="s">
        <v>4</v>
      </c>
      <c r="AT84" s="7" t="s">
        <v>27</v>
      </c>
      <c r="AU84" s="7" t="s">
        <v>2</v>
      </c>
      <c r="AV84" t="s">
        <v>128</v>
      </c>
      <c r="AW84" t="s">
        <v>129</v>
      </c>
      <c r="AX84" t="s">
        <v>136</v>
      </c>
      <c r="AY84">
        <v>0.18747900000000001</v>
      </c>
      <c r="AZ84">
        <v>487.38626399999998</v>
      </c>
      <c r="BA84">
        <v>8168.8861500000003</v>
      </c>
    </row>
    <row r="85" spans="1:53" x14ac:dyDescent="0.25">
      <c r="A85">
        <v>223</v>
      </c>
      <c r="B85" t="s">
        <v>127</v>
      </c>
      <c r="C85">
        <v>24</v>
      </c>
      <c r="D85" t="s">
        <v>101</v>
      </c>
      <c r="E85" t="s">
        <v>102</v>
      </c>
      <c r="F85" t="s">
        <v>103</v>
      </c>
      <c r="G85">
        <v>202543</v>
      </c>
      <c r="H85">
        <v>261950</v>
      </c>
      <c r="I85" t="s">
        <v>1</v>
      </c>
      <c r="J85">
        <v>88162</v>
      </c>
      <c r="K85" t="s">
        <v>1</v>
      </c>
      <c r="L85">
        <v>54633</v>
      </c>
      <c r="M85">
        <v>0</v>
      </c>
      <c r="N85" t="s">
        <v>80</v>
      </c>
      <c r="O85">
        <v>0</v>
      </c>
      <c r="P85" t="s">
        <v>80</v>
      </c>
      <c r="Q85" t="s">
        <v>80</v>
      </c>
      <c r="R85" t="s">
        <v>32</v>
      </c>
      <c r="S85" t="s">
        <v>80</v>
      </c>
      <c r="T85" t="s">
        <v>80</v>
      </c>
      <c r="U85" t="s">
        <v>100</v>
      </c>
      <c r="V85" t="s">
        <v>87</v>
      </c>
      <c r="W85">
        <v>3</v>
      </c>
      <c r="X85" t="s">
        <v>88</v>
      </c>
      <c r="Y85" s="7">
        <v>42362</v>
      </c>
      <c r="Z85">
        <v>20151224</v>
      </c>
      <c r="AA85">
        <v>0</v>
      </c>
      <c r="AB85">
        <v>123452</v>
      </c>
      <c r="AC85" t="s">
        <v>104</v>
      </c>
      <c r="AD85" t="s">
        <v>84</v>
      </c>
      <c r="AE85" s="7">
        <v>43901</v>
      </c>
      <c r="AF85" s="7">
        <v>43901</v>
      </c>
      <c r="AG85">
        <v>30</v>
      </c>
      <c r="AH85">
        <v>0</v>
      </c>
      <c r="AI85" t="s">
        <v>85</v>
      </c>
      <c r="AJ85" t="s">
        <v>90</v>
      </c>
      <c r="AK85">
        <v>7</v>
      </c>
      <c r="AL85" t="s">
        <v>7</v>
      </c>
      <c r="AM85">
        <v>2</v>
      </c>
      <c r="AN85" s="7" t="s">
        <v>6</v>
      </c>
      <c r="AO85">
        <v>27</v>
      </c>
      <c r="AP85" t="s">
        <v>5</v>
      </c>
      <c r="AQ85">
        <v>1</v>
      </c>
      <c r="AR85" t="s">
        <v>26</v>
      </c>
      <c r="AS85" t="s">
        <v>4</v>
      </c>
      <c r="AT85" s="7" t="s">
        <v>27</v>
      </c>
      <c r="AU85" s="7" t="s">
        <v>2</v>
      </c>
      <c r="AV85" t="s">
        <v>128</v>
      </c>
      <c r="AW85" t="s">
        <v>129</v>
      </c>
      <c r="AX85" t="s">
        <v>136</v>
      </c>
      <c r="AY85">
        <v>0.18747900000000001</v>
      </c>
      <c r="AZ85">
        <v>487.38626399999998</v>
      </c>
      <c r="BA85">
        <v>8168.8861500000003</v>
      </c>
    </row>
    <row r="86" spans="1:53" x14ac:dyDescent="0.25">
      <c r="A86">
        <v>280</v>
      </c>
      <c r="B86" t="s">
        <v>127</v>
      </c>
      <c r="C86">
        <v>22</v>
      </c>
      <c r="D86" t="s">
        <v>97</v>
      </c>
      <c r="E86" t="s">
        <v>98</v>
      </c>
      <c r="F86" t="s">
        <v>99</v>
      </c>
      <c r="G86">
        <v>193154</v>
      </c>
      <c r="H86">
        <v>246812</v>
      </c>
      <c r="I86" t="s">
        <v>1</v>
      </c>
      <c r="J86">
        <v>88161</v>
      </c>
      <c r="K86" t="s">
        <v>1</v>
      </c>
      <c r="L86">
        <v>55061</v>
      </c>
      <c r="M86">
        <v>0</v>
      </c>
      <c r="N86" t="s">
        <v>80</v>
      </c>
      <c r="O86">
        <v>0</v>
      </c>
      <c r="P86" t="s">
        <v>80</v>
      </c>
      <c r="Q86" t="s">
        <v>80</v>
      </c>
      <c r="R86" t="s">
        <v>32</v>
      </c>
      <c r="S86" t="s">
        <v>80</v>
      </c>
      <c r="T86" t="s">
        <v>80</v>
      </c>
      <c r="U86" t="s">
        <v>100</v>
      </c>
      <c r="V86" t="s">
        <v>87</v>
      </c>
      <c r="W86">
        <v>3</v>
      </c>
      <c r="X86" t="s">
        <v>88</v>
      </c>
      <c r="Y86" s="7">
        <v>42362</v>
      </c>
      <c r="Z86">
        <v>20151224</v>
      </c>
      <c r="AA86">
        <v>0</v>
      </c>
      <c r="AB86">
        <v>123452</v>
      </c>
      <c r="AC86" t="s">
        <v>93</v>
      </c>
      <c r="AD86" t="s">
        <v>84</v>
      </c>
      <c r="AE86" s="7">
        <v>42857</v>
      </c>
      <c r="AF86" s="7">
        <v>42857</v>
      </c>
      <c r="AG86">
        <v>30</v>
      </c>
      <c r="AH86">
        <v>0</v>
      </c>
      <c r="AI86" t="s">
        <v>80</v>
      </c>
      <c r="AJ86" t="s">
        <v>90</v>
      </c>
      <c r="AK86">
        <v>7</v>
      </c>
      <c r="AL86" t="s">
        <v>7</v>
      </c>
      <c r="AM86">
        <v>2</v>
      </c>
      <c r="AN86" s="7" t="s">
        <v>6</v>
      </c>
      <c r="AO86">
        <v>27</v>
      </c>
      <c r="AP86" t="s">
        <v>5</v>
      </c>
      <c r="AQ86">
        <v>1</v>
      </c>
      <c r="AR86" t="s">
        <v>26</v>
      </c>
      <c r="AS86" t="s">
        <v>4</v>
      </c>
      <c r="AT86" s="7" t="s">
        <v>27</v>
      </c>
      <c r="AU86" s="7" t="s">
        <v>2</v>
      </c>
      <c r="AV86" t="s">
        <v>128</v>
      </c>
      <c r="AW86" t="s">
        <v>129</v>
      </c>
      <c r="AX86" t="s">
        <v>136</v>
      </c>
      <c r="AY86">
        <v>0.18747900000000001</v>
      </c>
      <c r="AZ86">
        <v>487.38626399999998</v>
      </c>
      <c r="BA86">
        <v>8168.8861500000003</v>
      </c>
    </row>
    <row r="87" spans="1:53" x14ac:dyDescent="0.25">
      <c r="A87">
        <v>159</v>
      </c>
      <c r="B87" t="s">
        <v>127</v>
      </c>
      <c r="C87">
        <v>29</v>
      </c>
      <c r="D87" t="s">
        <v>207</v>
      </c>
      <c r="E87" t="s">
        <v>208</v>
      </c>
      <c r="F87" t="s">
        <v>209</v>
      </c>
      <c r="G87">
        <v>222149</v>
      </c>
      <c r="H87">
        <v>287985</v>
      </c>
      <c r="I87" t="s">
        <v>1</v>
      </c>
      <c r="J87">
        <v>88288</v>
      </c>
      <c r="K87" t="s">
        <v>1</v>
      </c>
      <c r="L87">
        <v>55401</v>
      </c>
      <c r="M87">
        <v>0</v>
      </c>
      <c r="N87" t="s">
        <v>80</v>
      </c>
      <c r="O87">
        <v>0</v>
      </c>
      <c r="P87" t="s">
        <v>80</v>
      </c>
      <c r="Q87" t="s">
        <v>80</v>
      </c>
      <c r="R87" t="s">
        <v>32</v>
      </c>
      <c r="S87" t="s">
        <v>80</v>
      </c>
      <c r="T87" t="s">
        <v>80</v>
      </c>
      <c r="U87" t="s">
        <v>100</v>
      </c>
      <c r="V87" t="s">
        <v>87</v>
      </c>
      <c r="W87">
        <v>3</v>
      </c>
      <c r="X87" t="s">
        <v>88</v>
      </c>
      <c r="Y87" s="7">
        <v>42625</v>
      </c>
      <c r="Z87">
        <v>20160912</v>
      </c>
      <c r="AA87">
        <v>0</v>
      </c>
      <c r="AB87">
        <v>123452</v>
      </c>
      <c r="AC87" t="s">
        <v>89</v>
      </c>
      <c r="AD87" t="s">
        <v>84</v>
      </c>
      <c r="AE87" s="7">
        <v>44956</v>
      </c>
      <c r="AF87" s="7">
        <v>44959</v>
      </c>
      <c r="AG87">
        <v>30</v>
      </c>
      <c r="AH87">
        <v>0</v>
      </c>
      <c r="AI87" t="s">
        <v>210</v>
      </c>
      <c r="AJ87" t="s">
        <v>90</v>
      </c>
      <c r="AK87">
        <v>21</v>
      </c>
      <c r="AL87" t="s">
        <v>7</v>
      </c>
      <c r="AM87">
        <v>2</v>
      </c>
      <c r="AN87" s="7" t="s">
        <v>6</v>
      </c>
      <c r="AO87">
        <v>27</v>
      </c>
      <c r="AP87" t="s">
        <v>5</v>
      </c>
      <c r="AQ87">
        <v>2</v>
      </c>
      <c r="AR87" t="s">
        <v>32</v>
      </c>
      <c r="AS87" t="s">
        <v>4</v>
      </c>
      <c r="AT87" s="7" t="s">
        <v>41</v>
      </c>
      <c r="AU87" s="7" t="s">
        <v>2</v>
      </c>
      <c r="AV87" t="s">
        <v>128</v>
      </c>
      <c r="AW87" t="s">
        <v>143</v>
      </c>
      <c r="AX87" t="s">
        <v>151</v>
      </c>
      <c r="AY87">
        <v>0.26935399999999998</v>
      </c>
      <c r="AZ87">
        <v>527.18393300000002</v>
      </c>
      <c r="BA87">
        <v>11736.365685999999</v>
      </c>
    </row>
    <row r="88" spans="1:53" x14ac:dyDescent="0.25">
      <c r="A88">
        <v>196</v>
      </c>
      <c r="B88" t="s">
        <v>127</v>
      </c>
      <c r="C88">
        <v>23</v>
      </c>
      <c r="D88" t="s">
        <v>105</v>
      </c>
      <c r="E88" t="s">
        <v>106</v>
      </c>
      <c r="F88" t="s">
        <v>107</v>
      </c>
      <c r="G88">
        <v>198571</v>
      </c>
      <c r="H88">
        <v>256278</v>
      </c>
      <c r="I88" t="s">
        <v>1</v>
      </c>
      <c r="J88">
        <v>88289</v>
      </c>
      <c r="K88" t="s">
        <v>1</v>
      </c>
      <c r="L88">
        <v>55192</v>
      </c>
      <c r="M88">
        <v>0</v>
      </c>
      <c r="N88" t="s">
        <v>80</v>
      </c>
      <c r="O88">
        <v>0</v>
      </c>
      <c r="P88" t="s">
        <v>80</v>
      </c>
      <c r="Q88" t="s">
        <v>80</v>
      </c>
      <c r="R88" t="s">
        <v>32</v>
      </c>
      <c r="S88" t="s">
        <v>80</v>
      </c>
      <c r="T88" t="s">
        <v>80</v>
      </c>
      <c r="U88" t="s">
        <v>100</v>
      </c>
      <c r="V88" t="s">
        <v>87</v>
      </c>
      <c r="W88">
        <v>3</v>
      </c>
      <c r="X88" t="s">
        <v>88</v>
      </c>
      <c r="Y88" s="7">
        <v>42625</v>
      </c>
      <c r="Z88">
        <v>20160912</v>
      </c>
      <c r="AA88">
        <v>0</v>
      </c>
      <c r="AB88">
        <v>123452</v>
      </c>
      <c r="AC88" t="s">
        <v>89</v>
      </c>
      <c r="AD88" t="s">
        <v>84</v>
      </c>
      <c r="AE88" s="7">
        <v>43504</v>
      </c>
      <c r="AF88" s="7">
        <v>43504</v>
      </c>
      <c r="AG88">
        <v>30</v>
      </c>
      <c r="AH88">
        <v>0</v>
      </c>
      <c r="AI88" t="s">
        <v>85</v>
      </c>
      <c r="AJ88" t="s">
        <v>90</v>
      </c>
      <c r="AK88">
        <v>21</v>
      </c>
      <c r="AL88" t="s">
        <v>7</v>
      </c>
      <c r="AM88">
        <v>2</v>
      </c>
      <c r="AN88" s="7" t="s">
        <v>6</v>
      </c>
      <c r="AO88">
        <v>27</v>
      </c>
      <c r="AP88" t="s">
        <v>5</v>
      </c>
      <c r="AQ88">
        <v>2</v>
      </c>
      <c r="AR88" t="s">
        <v>32</v>
      </c>
      <c r="AS88" t="s">
        <v>4</v>
      </c>
      <c r="AT88" s="7" t="s">
        <v>41</v>
      </c>
      <c r="AU88" s="7" t="s">
        <v>2</v>
      </c>
      <c r="AV88" t="s">
        <v>128</v>
      </c>
      <c r="AW88" t="s">
        <v>143</v>
      </c>
      <c r="AX88" t="s">
        <v>151</v>
      </c>
      <c r="AY88">
        <v>0.26935399999999998</v>
      </c>
      <c r="AZ88">
        <v>527.18393300000002</v>
      </c>
      <c r="BA88">
        <v>11736.365685999999</v>
      </c>
    </row>
    <row r="89" spans="1:53" x14ac:dyDescent="0.25">
      <c r="A89">
        <v>233</v>
      </c>
      <c r="B89" t="s">
        <v>127</v>
      </c>
      <c r="C89">
        <v>24</v>
      </c>
      <c r="D89" t="s">
        <v>101</v>
      </c>
      <c r="E89" t="s">
        <v>102</v>
      </c>
      <c r="F89" t="s">
        <v>103</v>
      </c>
      <c r="G89">
        <v>202543</v>
      </c>
      <c r="H89">
        <v>261950</v>
      </c>
      <c r="I89" t="s">
        <v>1</v>
      </c>
      <c r="J89">
        <v>88162</v>
      </c>
      <c r="K89" t="s">
        <v>1</v>
      </c>
      <c r="L89">
        <v>54633</v>
      </c>
      <c r="M89">
        <v>0</v>
      </c>
      <c r="N89" t="s">
        <v>80</v>
      </c>
      <c r="O89">
        <v>0</v>
      </c>
      <c r="P89" t="s">
        <v>80</v>
      </c>
      <c r="Q89" t="s">
        <v>80</v>
      </c>
      <c r="R89" t="s">
        <v>32</v>
      </c>
      <c r="S89" t="s">
        <v>80</v>
      </c>
      <c r="T89" t="s">
        <v>80</v>
      </c>
      <c r="U89" t="s">
        <v>100</v>
      </c>
      <c r="V89" t="s">
        <v>87</v>
      </c>
      <c r="W89">
        <v>3</v>
      </c>
      <c r="X89" t="s">
        <v>88</v>
      </c>
      <c r="Y89" s="7">
        <v>42362</v>
      </c>
      <c r="Z89">
        <v>20151224</v>
      </c>
      <c r="AA89">
        <v>0</v>
      </c>
      <c r="AB89">
        <v>123452</v>
      </c>
      <c r="AC89" t="s">
        <v>104</v>
      </c>
      <c r="AD89" t="s">
        <v>84</v>
      </c>
      <c r="AE89" s="7">
        <v>43901</v>
      </c>
      <c r="AF89" s="7">
        <v>43901</v>
      </c>
      <c r="AG89">
        <v>30</v>
      </c>
      <c r="AH89">
        <v>0</v>
      </c>
      <c r="AI89" t="s">
        <v>85</v>
      </c>
      <c r="AJ89" t="s">
        <v>90</v>
      </c>
      <c r="AK89">
        <v>21</v>
      </c>
      <c r="AL89" t="s">
        <v>7</v>
      </c>
      <c r="AM89">
        <v>2</v>
      </c>
      <c r="AN89" s="7" t="s">
        <v>6</v>
      </c>
      <c r="AO89">
        <v>27</v>
      </c>
      <c r="AP89" t="s">
        <v>5</v>
      </c>
      <c r="AQ89">
        <v>2</v>
      </c>
      <c r="AR89" t="s">
        <v>32</v>
      </c>
      <c r="AS89" t="s">
        <v>4</v>
      </c>
      <c r="AT89" s="7" t="s">
        <v>41</v>
      </c>
      <c r="AU89" s="7" t="s">
        <v>2</v>
      </c>
      <c r="AV89" t="s">
        <v>128</v>
      </c>
      <c r="AW89" t="s">
        <v>143</v>
      </c>
      <c r="AX89" t="s">
        <v>151</v>
      </c>
      <c r="AY89">
        <v>0.26935399999999998</v>
      </c>
      <c r="AZ89">
        <v>527.18393300000002</v>
      </c>
      <c r="BA89">
        <v>11736.365685999999</v>
      </c>
    </row>
    <row r="90" spans="1:53" x14ac:dyDescent="0.25">
      <c r="A90">
        <v>290</v>
      </c>
      <c r="B90" t="s">
        <v>127</v>
      </c>
      <c r="C90">
        <v>22</v>
      </c>
      <c r="D90" t="s">
        <v>97</v>
      </c>
      <c r="E90" t="s">
        <v>98</v>
      </c>
      <c r="F90" t="s">
        <v>99</v>
      </c>
      <c r="G90">
        <v>193154</v>
      </c>
      <c r="H90">
        <v>246812</v>
      </c>
      <c r="I90" t="s">
        <v>1</v>
      </c>
      <c r="J90">
        <v>88161</v>
      </c>
      <c r="K90" t="s">
        <v>1</v>
      </c>
      <c r="L90">
        <v>55061</v>
      </c>
      <c r="M90">
        <v>0</v>
      </c>
      <c r="N90" t="s">
        <v>80</v>
      </c>
      <c r="O90">
        <v>0</v>
      </c>
      <c r="P90" t="s">
        <v>80</v>
      </c>
      <c r="Q90" t="s">
        <v>80</v>
      </c>
      <c r="R90" t="s">
        <v>32</v>
      </c>
      <c r="S90" t="s">
        <v>80</v>
      </c>
      <c r="T90" t="s">
        <v>80</v>
      </c>
      <c r="U90" t="s">
        <v>100</v>
      </c>
      <c r="V90" t="s">
        <v>87</v>
      </c>
      <c r="W90">
        <v>3</v>
      </c>
      <c r="X90" t="s">
        <v>88</v>
      </c>
      <c r="Y90" s="7">
        <v>42362</v>
      </c>
      <c r="Z90">
        <v>20151224</v>
      </c>
      <c r="AA90">
        <v>0</v>
      </c>
      <c r="AB90">
        <v>123452</v>
      </c>
      <c r="AC90" t="s">
        <v>93</v>
      </c>
      <c r="AD90" t="s">
        <v>84</v>
      </c>
      <c r="AE90" s="7">
        <v>42857</v>
      </c>
      <c r="AF90" s="7">
        <v>42857</v>
      </c>
      <c r="AG90">
        <v>30</v>
      </c>
      <c r="AH90">
        <v>0</v>
      </c>
      <c r="AI90" t="s">
        <v>80</v>
      </c>
      <c r="AJ90" t="s">
        <v>90</v>
      </c>
      <c r="AK90">
        <v>21</v>
      </c>
      <c r="AL90" t="s">
        <v>7</v>
      </c>
      <c r="AM90">
        <v>2</v>
      </c>
      <c r="AN90" s="7" t="s">
        <v>6</v>
      </c>
      <c r="AO90">
        <v>27</v>
      </c>
      <c r="AP90" t="s">
        <v>5</v>
      </c>
      <c r="AQ90">
        <v>2</v>
      </c>
      <c r="AR90" t="s">
        <v>32</v>
      </c>
      <c r="AS90" t="s">
        <v>4</v>
      </c>
      <c r="AT90" s="7" t="s">
        <v>41</v>
      </c>
      <c r="AU90" s="7" t="s">
        <v>2</v>
      </c>
      <c r="AV90" t="s">
        <v>128</v>
      </c>
      <c r="AW90" t="s">
        <v>143</v>
      </c>
      <c r="AX90" t="s">
        <v>151</v>
      </c>
      <c r="AY90">
        <v>0.26935399999999998</v>
      </c>
      <c r="AZ90">
        <v>527.18393300000002</v>
      </c>
      <c r="BA90">
        <v>11736.365685999999</v>
      </c>
    </row>
    <row r="91" spans="1:53" x14ac:dyDescent="0.25">
      <c r="A91">
        <v>108</v>
      </c>
      <c r="B91" t="s">
        <v>127</v>
      </c>
      <c r="C91">
        <v>26</v>
      </c>
      <c r="D91" t="s">
        <v>202</v>
      </c>
      <c r="E91" t="s">
        <v>203</v>
      </c>
      <c r="F91" t="s">
        <v>204</v>
      </c>
      <c r="G91">
        <v>212016</v>
      </c>
      <c r="H91">
        <v>273676</v>
      </c>
      <c r="I91" t="s">
        <v>1</v>
      </c>
      <c r="J91">
        <v>88737</v>
      </c>
      <c r="K91" t="s">
        <v>1</v>
      </c>
      <c r="L91">
        <v>55339</v>
      </c>
      <c r="M91">
        <v>0</v>
      </c>
      <c r="N91" t="s">
        <v>80</v>
      </c>
      <c r="O91">
        <v>0</v>
      </c>
      <c r="P91" t="s">
        <v>80</v>
      </c>
      <c r="Q91" t="s">
        <v>80</v>
      </c>
      <c r="R91" t="s">
        <v>32</v>
      </c>
      <c r="S91" t="s">
        <v>80</v>
      </c>
      <c r="T91" t="s">
        <v>80</v>
      </c>
      <c r="U91" t="s">
        <v>205</v>
      </c>
      <c r="V91" t="s">
        <v>82</v>
      </c>
      <c r="W91">
        <v>3</v>
      </c>
      <c r="X91" t="s">
        <v>83</v>
      </c>
      <c r="Y91" s="7">
        <v>43712</v>
      </c>
      <c r="Z91">
        <v>20190904</v>
      </c>
      <c r="AA91">
        <v>1</v>
      </c>
      <c r="AB91">
        <v>614.85</v>
      </c>
      <c r="AC91" t="s">
        <v>93</v>
      </c>
      <c r="AD91" t="s">
        <v>84</v>
      </c>
      <c r="AE91" s="7">
        <v>44530</v>
      </c>
      <c r="AF91" s="7">
        <v>44531</v>
      </c>
      <c r="AG91">
        <v>30</v>
      </c>
      <c r="AH91">
        <v>0</v>
      </c>
      <c r="AI91" t="s">
        <v>80</v>
      </c>
      <c r="AJ91" t="s">
        <v>90</v>
      </c>
      <c r="AK91">
        <v>22</v>
      </c>
      <c r="AL91" t="s">
        <v>7</v>
      </c>
      <c r="AM91">
        <v>2</v>
      </c>
      <c r="AN91" s="7" t="s">
        <v>6</v>
      </c>
      <c r="AO91">
        <v>27</v>
      </c>
      <c r="AP91" t="s">
        <v>5</v>
      </c>
      <c r="AQ91">
        <v>2</v>
      </c>
      <c r="AR91" t="s">
        <v>32</v>
      </c>
      <c r="AS91" t="s">
        <v>26</v>
      </c>
      <c r="AT91" s="7" t="s">
        <v>36</v>
      </c>
      <c r="AU91" s="7" t="s">
        <v>2</v>
      </c>
      <c r="AV91" t="s">
        <v>128</v>
      </c>
      <c r="AW91" t="s">
        <v>143</v>
      </c>
      <c r="AX91" t="s">
        <v>152</v>
      </c>
      <c r="AY91">
        <v>1.4135230000000001</v>
      </c>
      <c r="AZ91">
        <v>1703.10284</v>
      </c>
      <c r="BA91">
        <v>15927.779484000001</v>
      </c>
    </row>
    <row r="92" spans="1:53" x14ac:dyDescent="0.25">
      <c r="A92">
        <v>136</v>
      </c>
      <c r="B92" t="s">
        <v>127</v>
      </c>
      <c r="C92">
        <v>27</v>
      </c>
      <c r="D92" t="s">
        <v>206</v>
      </c>
      <c r="E92" t="s">
        <v>203</v>
      </c>
      <c r="F92" t="s">
        <v>204</v>
      </c>
      <c r="G92">
        <v>212016</v>
      </c>
      <c r="H92">
        <v>273677</v>
      </c>
      <c r="I92" t="s">
        <v>1</v>
      </c>
      <c r="J92">
        <v>88737</v>
      </c>
      <c r="K92" t="s">
        <v>1</v>
      </c>
      <c r="L92">
        <v>55339</v>
      </c>
      <c r="M92">
        <v>0</v>
      </c>
      <c r="N92" t="s">
        <v>80</v>
      </c>
      <c r="O92">
        <v>0</v>
      </c>
      <c r="P92" t="s">
        <v>80</v>
      </c>
      <c r="Q92" t="s">
        <v>80</v>
      </c>
      <c r="R92" t="s">
        <v>32</v>
      </c>
      <c r="S92" t="s">
        <v>80</v>
      </c>
      <c r="T92" t="s">
        <v>80</v>
      </c>
      <c r="U92" t="s">
        <v>205</v>
      </c>
      <c r="V92" t="s">
        <v>87</v>
      </c>
      <c r="W92">
        <v>3</v>
      </c>
      <c r="X92" t="s">
        <v>88</v>
      </c>
      <c r="Y92" s="7">
        <v>43712</v>
      </c>
      <c r="Z92">
        <v>20190904</v>
      </c>
      <c r="AA92">
        <v>0</v>
      </c>
      <c r="AB92">
        <v>1030.25</v>
      </c>
      <c r="AC92" t="s">
        <v>93</v>
      </c>
      <c r="AD92" t="s">
        <v>84</v>
      </c>
      <c r="AE92" s="7">
        <v>44530</v>
      </c>
      <c r="AF92" s="7">
        <v>44531</v>
      </c>
      <c r="AG92">
        <v>30</v>
      </c>
      <c r="AH92">
        <v>0</v>
      </c>
      <c r="AI92" t="s">
        <v>80</v>
      </c>
      <c r="AJ92" t="s">
        <v>90</v>
      </c>
      <c r="AK92">
        <v>27</v>
      </c>
      <c r="AL92" t="s">
        <v>7</v>
      </c>
      <c r="AM92">
        <v>2</v>
      </c>
      <c r="AN92" s="7" t="s">
        <v>6</v>
      </c>
      <c r="AO92">
        <v>27</v>
      </c>
      <c r="AP92" t="s">
        <v>5</v>
      </c>
      <c r="AQ92">
        <v>11</v>
      </c>
      <c r="AR92" t="s">
        <v>28</v>
      </c>
      <c r="AS92" t="s">
        <v>4</v>
      </c>
      <c r="AT92" s="7" t="s">
        <v>31</v>
      </c>
      <c r="AU92" s="7" t="s">
        <v>2</v>
      </c>
      <c r="AV92" t="s">
        <v>128</v>
      </c>
      <c r="AW92" t="s">
        <v>153</v>
      </c>
      <c r="AX92" t="s">
        <v>158</v>
      </c>
      <c r="AY92">
        <v>28.81035</v>
      </c>
      <c r="AZ92">
        <v>2678.065971</v>
      </c>
      <c r="BA92">
        <v>17263.412744000001</v>
      </c>
    </row>
    <row r="93" spans="1:53" x14ac:dyDescent="0.25">
      <c r="A93">
        <v>20</v>
      </c>
      <c r="B93" t="s">
        <v>127</v>
      </c>
      <c r="C93">
        <v>17</v>
      </c>
      <c r="D93" t="s">
        <v>178</v>
      </c>
      <c r="E93">
        <v>81408</v>
      </c>
      <c r="F93" t="s">
        <v>175</v>
      </c>
      <c r="G93">
        <v>143713</v>
      </c>
      <c r="H93">
        <v>153619</v>
      </c>
      <c r="I93" t="s">
        <v>79</v>
      </c>
      <c r="J93">
        <v>547</v>
      </c>
      <c r="K93" t="s">
        <v>79</v>
      </c>
      <c r="L93">
        <v>434</v>
      </c>
      <c r="M93">
        <v>81408</v>
      </c>
      <c r="N93" t="s">
        <v>80</v>
      </c>
      <c r="O93">
        <v>0</v>
      </c>
      <c r="P93" t="s">
        <v>80</v>
      </c>
      <c r="Q93" t="s">
        <v>80</v>
      </c>
      <c r="R93" t="s">
        <v>81</v>
      </c>
      <c r="S93" t="s">
        <v>80</v>
      </c>
      <c r="T93" t="s">
        <v>80</v>
      </c>
      <c r="U93" t="s">
        <v>176</v>
      </c>
      <c r="V93" t="s">
        <v>87</v>
      </c>
      <c r="W93">
        <v>3</v>
      </c>
      <c r="X93" t="s">
        <v>88</v>
      </c>
      <c r="Y93" s="7">
        <v>20841</v>
      </c>
      <c r="Z93">
        <v>19570121</v>
      </c>
      <c r="AA93">
        <v>0</v>
      </c>
      <c r="AB93">
        <v>96.75</v>
      </c>
      <c r="AC93" t="s">
        <v>177</v>
      </c>
      <c r="AD93" t="s">
        <v>84</v>
      </c>
      <c r="AE93" s="7">
        <v>38498</v>
      </c>
      <c r="AF93" s="7">
        <v>38499</v>
      </c>
      <c r="AG93">
        <v>30</v>
      </c>
      <c r="AH93">
        <v>0</v>
      </c>
      <c r="AI93" t="s">
        <v>80</v>
      </c>
      <c r="AJ93" t="s">
        <v>86</v>
      </c>
      <c r="AK93">
        <v>4</v>
      </c>
      <c r="AL93" t="s">
        <v>7</v>
      </c>
      <c r="AM93">
        <v>2</v>
      </c>
      <c r="AN93" s="7" t="s">
        <v>6</v>
      </c>
      <c r="AO93">
        <v>27</v>
      </c>
      <c r="AP93" t="s">
        <v>5</v>
      </c>
      <c r="AQ93">
        <v>1</v>
      </c>
      <c r="AR93" t="s">
        <v>4</v>
      </c>
      <c r="AS93" t="s">
        <v>32</v>
      </c>
      <c r="AT93" s="7" t="s">
        <v>42</v>
      </c>
      <c r="AU93" s="7" t="s">
        <v>2</v>
      </c>
      <c r="AV93" t="s">
        <v>128</v>
      </c>
      <c r="AW93" t="s">
        <v>129</v>
      </c>
      <c r="AX93" t="s">
        <v>133</v>
      </c>
      <c r="AY93">
        <v>33.671245999999996</v>
      </c>
      <c r="AZ93">
        <v>820.54139999999995</v>
      </c>
      <c r="BA93">
        <v>24536.955656999999</v>
      </c>
    </row>
    <row r="94" spans="1:53" x14ac:dyDescent="0.25">
      <c r="A94">
        <v>106</v>
      </c>
      <c r="B94" t="s">
        <v>127</v>
      </c>
      <c r="C94">
        <v>26</v>
      </c>
      <c r="D94" t="s">
        <v>202</v>
      </c>
      <c r="E94" t="s">
        <v>203</v>
      </c>
      <c r="F94" t="s">
        <v>204</v>
      </c>
      <c r="G94">
        <v>212016</v>
      </c>
      <c r="H94">
        <v>273676</v>
      </c>
      <c r="I94" t="s">
        <v>1</v>
      </c>
      <c r="J94">
        <v>88737</v>
      </c>
      <c r="K94" t="s">
        <v>1</v>
      </c>
      <c r="L94">
        <v>55339</v>
      </c>
      <c r="M94">
        <v>0</v>
      </c>
      <c r="N94" t="s">
        <v>80</v>
      </c>
      <c r="O94">
        <v>0</v>
      </c>
      <c r="P94" t="s">
        <v>80</v>
      </c>
      <c r="Q94" t="s">
        <v>80</v>
      </c>
      <c r="R94" t="s">
        <v>32</v>
      </c>
      <c r="S94" t="s">
        <v>80</v>
      </c>
      <c r="T94" t="s">
        <v>80</v>
      </c>
      <c r="U94" t="s">
        <v>205</v>
      </c>
      <c r="V94" t="s">
        <v>82</v>
      </c>
      <c r="W94">
        <v>3</v>
      </c>
      <c r="X94" t="s">
        <v>83</v>
      </c>
      <c r="Y94" s="7">
        <v>43712</v>
      </c>
      <c r="Z94">
        <v>20190904</v>
      </c>
      <c r="AA94">
        <v>1</v>
      </c>
      <c r="AB94">
        <v>614.85</v>
      </c>
      <c r="AC94" t="s">
        <v>93</v>
      </c>
      <c r="AD94" t="s">
        <v>84</v>
      </c>
      <c r="AE94" s="7">
        <v>44530</v>
      </c>
      <c r="AF94" s="7">
        <v>44531</v>
      </c>
      <c r="AG94">
        <v>30</v>
      </c>
      <c r="AH94">
        <v>0</v>
      </c>
      <c r="AI94" t="s">
        <v>80</v>
      </c>
      <c r="AJ94" t="s">
        <v>90</v>
      </c>
      <c r="AK94">
        <v>17</v>
      </c>
      <c r="AL94" t="s">
        <v>7</v>
      </c>
      <c r="AM94">
        <v>2</v>
      </c>
      <c r="AN94" s="7" t="s">
        <v>6</v>
      </c>
      <c r="AO94">
        <v>27</v>
      </c>
      <c r="AP94" t="s">
        <v>5</v>
      </c>
      <c r="AQ94">
        <v>2</v>
      </c>
      <c r="AR94" t="s">
        <v>26</v>
      </c>
      <c r="AS94" t="s">
        <v>4</v>
      </c>
      <c r="AT94" s="7" t="s">
        <v>27</v>
      </c>
      <c r="AU94" s="7" t="s">
        <v>2</v>
      </c>
      <c r="AV94" t="s">
        <v>128</v>
      </c>
      <c r="AW94" t="s">
        <v>143</v>
      </c>
      <c r="AX94" t="s">
        <v>147</v>
      </c>
      <c r="AY94">
        <v>27.071853999999998</v>
      </c>
      <c r="AZ94">
        <v>972.38802899999996</v>
      </c>
      <c r="BA94">
        <v>26190.084163</v>
      </c>
    </row>
    <row r="95" spans="1:53" x14ac:dyDescent="0.25">
      <c r="A95">
        <v>11</v>
      </c>
      <c r="B95" t="s">
        <v>127</v>
      </c>
      <c r="C95">
        <v>18</v>
      </c>
      <c r="D95" t="s">
        <v>174</v>
      </c>
      <c r="E95">
        <v>81408</v>
      </c>
      <c r="F95" t="s">
        <v>175</v>
      </c>
      <c r="G95">
        <v>143713</v>
      </c>
      <c r="H95">
        <v>153620</v>
      </c>
      <c r="I95" t="s">
        <v>79</v>
      </c>
      <c r="J95">
        <v>547</v>
      </c>
      <c r="K95" t="s">
        <v>79</v>
      </c>
      <c r="L95">
        <v>434</v>
      </c>
      <c r="M95">
        <v>81408</v>
      </c>
      <c r="N95" t="s">
        <v>80</v>
      </c>
      <c r="O95">
        <v>0</v>
      </c>
      <c r="P95" t="s">
        <v>80</v>
      </c>
      <c r="Q95" t="s">
        <v>80</v>
      </c>
      <c r="R95" t="s">
        <v>81</v>
      </c>
      <c r="S95" t="s">
        <v>80</v>
      </c>
      <c r="T95" t="s">
        <v>80</v>
      </c>
      <c r="U95" t="s">
        <v>176</v>
      </c>
      <c r="V95" t="s">
        <v>82</v>
      </c>
      <c r="W95">
        <v>3</v>
      </c>
      <c r="X95" t="s">
        <v>83</v>
      </c>
      <c r="Y95" s="7">
        <v>20841</v>
      </c>
      <c r="Z95">
        <v>19570121</v>
      </c>
      <c r="AA95">
        <v>1</v>
      </c>
      <c r="AB95">
        <v>322.58999999999997</v>
      </c>
      <c r="AC95" t="s">
        <v>177</v>
      </c>
      <c r="AD95" t="s">
        <v>84</v>
      </c>
      <c r="AE95" s="7">
        <v>38498</v>
      </c>
      <c r="AF95" s="7">
        <v>38499</v>
      </c>
      <c r="AG95">
        <v>30</v>
      </c>
      <c r="AH95">
        <v>0</v>
      </c>
      <c r="AI95" t="s">
        <v>80</v>
      </c>
      <c r="AJ95" t="s">
        <v>86</v>
      </c>
      <c r="AK95">
        <v>15</v>
      </c>
      <c r="AL95" t="s">
        <v>7</v>
      </c>
      <c r="AM95">
        <v>2</v>
      </c>
      <c r="AN95" s="7" t="s">
        <v>6</v>
      </c>
      <c r="AO95">
        <v>27</v>
      </c>
      <c r="AP95" t="s">
        <v>5</v>
      </c>
      <c r="AQ95">
        <v>2</v>
      </c>
      <c r="AR95" t="s">
        <v>4</v>
      </c>
      <c r="AS95" t="s">
        <v>26</v>
      </c>
      <c r="AT95" s="7" t="s">
        <v>34</v>
      </c>
      <c r="AU95" s="7" t="s">
        <v>2</v>
      </c>
      <c r="AV95" t="s">
        <v>128</v>
      </c>
      <c r="AW95" t="s">
        <v>143</v>
      </c>
      <c r="AX95" t="s">
        <v>145</v>
      </c>
      <c r="AY95">
        <v>27.612621000000001</v>
      </c>
      <c r="AZ95">
        <v>1786.0586619999999</v>
      </c>
      <c r="BA95">
        <v>32669.546887</v>
      </c>
    </row>
    <row r="96" spans="1:53" x14ac:dyDescent="0.25">
      <c r="A96">
        <v>116</v>
      </c>
      <c r="B96" t="s">
        <v>127</v>
      </c>
      <c r="C96">
        <v>27</v>
      </c>
      <c r="D96" t="s">
        <v>206</v>
      </c>
      <c r="E96" t="s">
        <v>203</v>
      </c>
      <c r="F96" t="s">
        <v>204</v>
      </c>
      <c r="G96">
        <v>212016</v>
      </c>
      <c r="H96">
        <v>273677</v>
      </c>
      <c r="I96" t="s">
        <v>1</v>
      </c>
      <c r="J96">
        <v>88737</v>
      </c>
      <c r="K96" t="s">
        <v>1</v>
      </c>
      <c r="L96">
        <v>55339</v>
      </c>
      <c r="M96">
        <v>0</v>
      </c>
      <c r="N96" t="s">
        <v>80</v>
      </c>
      <c r="O96">
        <v>0</v>
      </c>
      <c r="P96" t="s">
        <v>80</v>
      </c>
      <c r="Q96" t="s">
        <v>80</v>
      </c>
      <c r="R96" t="s">
        <v>32</v>
      </c>
      <c r="S96" t="s">
        <v>80</v>
      </c>
      <c r="T96" t="s">
        <v>80</v>
      </c>
      <c r="U96" t="s">
        <v>205</v>
      </c>
      <c r="V96" t="s">
        <v>87</v>
      </c>
      <c r="W96">
        <v>3</v>
      </c>
      <c r="X96" t="s">
        <v>88</v>
      </c>
      <c r="Y96" s="7">
        <v>43712</v>
      </c>
      <c r="Z96">
        <v>20190904</v>
      </c>
      <c r="AA96">
        <v>0</v>
      </c>
      <c r="AB96">
        <v>1030.25</v>
      </c>
      <c r="AC96" t="s">
        <v>93</v>
      </c>
      <c r="AD96" t="s">
        <v>84</v>
      </c>
      <c r="AE96" s="7">
        <v>44530</v>
      </c>
      <c r="AF96" s="7">
        <v>44531</v>
      </c>
      <c r="AG96">
        <v>30</v>
      </c>
      <c r="AH96">
        <v>0</v>
      </c>
      <c r="AI96" t="s">
        <v>80</v>
      </c>
      <c r="AJ96" t="s">
        <v>90</v>
      </c>
      <c r="AK96">
        <v>2</v>
      </c>
      <c r="AL96" t="s">
        <v>7</v>
      </c>
      <c r="AM96">
        <v>2</v>
      </c>
      <c r="AN96" s="7" t="s">
        <v>6</v>
      </c>
      <c r="AO96">
        <v>27</v>
      </c>
      <c r="AP96" t="s">
        <v>5</v>
      </c>
      <c r="AQ96">
        <v>1</v>
      </c>
      <c r="AR96" t="s">
        <v>4</v>
      </c>
      <c r="AS96" t="s">
        <v>28</v>
      </c>
      <c r="AT96" s="7" t="s">
        <v>43</v>
      </c>
      <c r="AU96" s="7" t="s">
        <v>2</v>
      </c>
      <c r="AV96" t="s">
        <v>128</v>
      </c>
      <c r="AW96" t="s">
        <v>129</v>
      </c>
      <c r="AX96" t="s">
        <v>131</v>
      </c>
      <c r="AY96">
        <v>0.77428200000000003</v>
      </c>
      <c r="AZ96">
        <v>2331.5082149999998</v>
      </c>
      <c r="BA96">
        <v>33737.187340999997</v>
      </c>
    </row>
    <row r="97" spans="1:53" x14ac:dyDescent="0.25">
      <c r="A97">
        <v>2</v>
      </c>
      <c r="B97" t="s">
        <v>127</v>
      </c>
      <c r="C97">
        <v>18</v>
      </c>
      <c r="D97" t="s">
        <v>174</v>
      </c>
      <c r="E97">
        <v>81408</v>
      </c>
      <c r="F97" t="s">
        <v>175</v>
      </c>
      <c r="G97">
        <v>143713</v>
      </c>
      <c r="H97">
        <v>153620</v>
      </c>
      <c r="I97" t="s">
        <v>79</v>
      </c>
      <c r="J97">
        <v>547</v>
      </c>
      <c r="K97" t="s">
        <v>79</v>
      </c>
      <c r="L97">
        <v>434</v>
      </c>
      <c r="M97">
        <v>81408</v>
      </c>
      <c r="N97" t="s">
        <v>80</v>
      </c>
      <c r="O97">
        <v>0</v>
      </c>
      <c r="P97" t="s">
        <v>80</v>
      </c>
      <c r="Q97" t="s">
        <v>80</v>
      </c>
      <c r="R97" t="s">
        <v>81</v>
      </c>
      <c r="S97" t="s">
        <v>80</v>
      </c>
      <c r="T97" t="s">
        <v>80</v>
      </c>
      <c r="U97" t="s">
        <v>176</v>
      </c>
      <c r="V97" t="s">
        <v>82</v>
      </c>
      <c r="W97">
        <v>3</v>
      </c>
      <c r="X97" t="s">
        <v>83</v>
      </c>
      <c r="Y97" s="7">
        <v>20841</v>
      </c>
      <c r="Z97">
        <v>19570121</v>
      </c>
      <c r="AA97">
        <v>1</v>
      </c>
      <c r="AB97">
        <v>322.58999999999997</v>
      </c>
      <c r="AC97" t="s">
        <v>177</v>
      </c>
      <c r="AD97" t="s">
        <v>84</v>
      </c>
      <c r="AE97" s="7">
        <v>38498</v>
      </c>
      <c r="AF97" s="7">
        <v>38499</v>
      </c>
      <c r="AG97">
        <v>30</v>
      </c>
      <c r="AH97">
        <v>0</v>
      </c>
      <c r="AI97" t="s">
        <v>80</v>
      </c>
      <c r="AJ97" t="s">
        <v>86</v>
      </c>
      <c r="AK97">
        <v>2</v>
      </c>
      <c r="AL97" t="s">
        <v>7</v>
      </c>
      <c r="AM97">
        <v>2</v>
      </c>
      <c r="AN97" s="7" t="s">
        <v>6</v>
      </c>
      <c r="AO97">
        <v>27</v>
      </c>
      <c r="AP97" t="s">
        <v>5</v>
      </c>
      <c r="AQ97">
        <v>1</v>
      </c>
      <c r="AR97" t="s">
        <v>4</v>
      </c>
      <c r="AS97" t="s">
        <v>28</v>
      </c>
      <c r="AT97" s="7" t="s">
        <v>43</v>
      </c>
      <c r="AU97" s="7" t="s">
        <v>2</v>
      </c>
      <c r="AV97" t="s">
        <v>128</v>
      </c>
      <c r="AW97" t="s">
        <v>129</v>
      </c>
      <c r="AX97" t="s">
        <v>131</v>
      </c>
      <c r="AY97">
        <v>0.77428200000000003</v>
      </c>
      <c r="AZ97">
        <v>2331.5085410000002</v>
      </c>
      <c r="BA97">
        <v>33737.373908000001</v>
      </c>
    </row>
    <row r="98" spans="1:53" x14ac:dyDescent="0.25">
      <c r="A98">
        <v>146</v>
      </c>
      <c r="B98" t="s">
        <v>127</v>
      </c>
      <c r="C98">
        <v>29</v>
      </c>
      <c r="D98" t="s">
        <v>207</v>
      </c>
      <c r="E98" t="s">
        <v>208</v>
      </c>
      <c r="F98" t="s">
        <v>209</v>
      </c>
      <c r="G98">
        <v>222149</v>
      </c>
      <c r="H98">
        <v>287985</v>
      </c>
      <c r="I98" t="s">
        <v>1</v>
      </c>
      <c r="J98">
        <v>88288</v>
      </c>
      <c r="K98" t="s">
        <v>1</v>
      </c>
      <c r="L98">
        <v>55401</v>
      </c>
      <c r="M98">
        <v>0</v>
      </c>
      <c r="N98" t="s">
        <v>80</v>
      </c>
      <c r="O98">
        <v>0</v>
      </c>
      <c r="P98" t="s">
        <v>80</v>
      </c>
      <c r="Q98" t="s">
        <v>80</v>
      </c>
      <c r="R98" t="s">
        <v>32</v>
      </c>
      <c r="S98" t="s">
        <v>80</v>
      </c>
      <c r="T98" t="s">
        <v>80</v>
      </c>
      <c r="U98" t="s">
        <v>100</v>
      </c>
      <c r="V98" t="s">
        <v>87</v>
      </c>
      <c r="W98">
        <v>3</v>
      </c>
      <c r="X98" t="s">
        <v>88</v>
      </c>
      <c r="Y98" s="7">
        <v>42625</v>
      </c>
      <c r="Z98">
        <v>20160912</v>
      </c>
      <c r="AA98">
        <v>0</v>
      </c>
      <c r="AB98">
        <v>123452</v>
      </c>
      <c r="AC98" t="s">
        <v>89</v>
      </c>
      <c r="AD98" t="s">
        <v>84</v>
      </c>
      <c r="AE98" s="7">
        <v>44956</v>
      </c>
      <c r="AF98" s="7">
        <v>44959</v>
      </c>
      <c r="AG98">
        <v>30</v>
      </c>
      <c r="AH98">
        <v>0</v>
      </c>
      <c r="AI98" t="s">
        <v>210</v>
      </c>
      <c r="AJ98" t="s">
        <v>90</v>
      </c>
      <c r="AK98">
        <v>2</v>
      </c>
      <c r="AL98" t="s">
        <v>7</v>
      </c>
      <c r="AM98">
        <v>2</v>
      </c>
      <c r="AN98" s="7" t="s">
        <v>6</v>
      </c>
      <c r="AO98">
        <v>27</v>
      </c>
      <c r="AP98" t="s">
        <v>5</v>
      </c>
      <c r="AQ98">
        <v>1</v>
      </c>
      <c r="AR98" t="s">
        <v>4</v>
      </c>
      <c r="AS98" t="s">
        <v>28</v>
      </c>
      <c r="AT98" s="7" t="s">
        <v>43</v>
      </c>
      <c r="AU98" s="7" t="s">
        <v>2</v>
      </c>
      <c r="AV98" t="s">
        <v>128</v>
      </c>
      <c r="AW98" t="s">
        <v>129</v>
      </c>
      <c r="AX98" t="s">
        <v>131</v>
      </c>
      <c r="AY98">
        <v>0.77428200000000003</v>
      </c>
      <c r="AZ98">
        <v>2331.5085410000002</v>
      </c>
      <c r="BA98">
        <v>33737.373908000001</v>
      </c>
    </row>
    <row r="99" spans="1:53" x14ac:dyDescent="0.25">
      <c r="A99">
        <v>183</v>
      </c>
      <c r="B99" t="s">
        <v>127</v>
      </c>
      <c r="C99">
        <v>23</v>
      </c>
      <c r="D99" t="s">
        <v>105</v>
      </c>
      <c r="E99" t="s">
        <v>106</v>
      </c>
      <c r="F99" t="s">
        <v>107</v>
      </c>
      <c r="G99">
        <v>198571</v>
      </c>
      <c r="H99">
        <v>256278</v>
      </c>
      <c r="I99" t="s">
        <v>1</v>
      </c>
      <c r="J99">
        <v>88289</v>
      </c>
      <c r="K99" t="s">
        <v>1</v>
      </c>
      <c r="L99">
        <v>55192</v>
      </c>
      <c r="M99">
        <v>0</v>
      </c>
      <c r="N99" t="s">
        <v>80</v>
      </c>
      <c r="O99">
        <v>0</v>
      </c>
      <c r="P99" t="s">
        <v>80</v>
      </c>
      <c r="Q99" t="s">
        <v>80</v>
      </c>
      <c r="R99" t="s">
        <v>32</v>
      </c>
      <c r="S99" t="s">
        <v>80</v>
      </c>
      <c r="T99" t="s">
        <v>80</v>
      </c>
      <c r="U99" t="s">
        <v>100</v>
      </c>
      <c r="V99" t="s">
        <v>87</v>
      </c>
      <c r="W99">
        <v>3</v>
      </c>
      <c r="X99" t="s">
        <v>88</v>
      </c>
      <c r="Y99" s="7">
        <v>42625</v>
      </c>
      <c r="Z99">
        <v>20160912</v>
      </c>
      <c r="AA99">
        <v>0</v>
      </c>
      <c r="AB99">
        <v>123452</v>
      </c>
      <c r="AC99" t="s">
        <v>89</v>
      </c>
      <c r="AD99" t="s">
        <v>84</v>
      </c>
      <c r="AE99" s="7">
        <v>43504</v>
      </c>
      <c r="AF99" s="7">
        <v>43504</v>
      </c>
      <c r="AG99">
        <v>30</v>
      </c>
      <c r="AH99">
        <v>0</v>
      </c>
      <c r="AI99" t="s">
        <v>85</v>
      </c>
      <c r="AJ99" t="s">
        <v>90</v>
      </c>
      <c r="AK99">
        <v>2</v>
      </c>
      <c r="AL99" t="s">
        <v>7</v>
      </c>
      <c r="AM99">
        <v>2</v>
      </c>
      <c r="AN99" s="7" t="s">
        <v>6</v>
      </c>
      <c r="AO99">
        <v>27</v>
      </c>
      <c r="AP99" t="s">
        <v>5</v>
      </c>
      <c r="AQ99">
        <v>1</v>
      </c>
      <c r="AR99" t="s">
        <v>4</v>
      </c>
      <c r="AS99" t="s">
        <v>28</v>
      </c>
      <c r="AT99" s="7" t="s">
        <v>43</v>
      </c>
      <c r="AU99" s="7" t="s">
        <v>2</v>
      </c>
      <c r="AV99" t="s">
        <v>128</v>
      </c>
      <c r="AW99" t="s">
        <v>129</v>
      </c>
      <c r="AX99" t="s">
        <v>131</v>
      </c>
      <c r="AY99">
        <v>0.77428200000000003</v>
      </c>
      <c r="AZ99">
        <v>2331.5085410000002</v>
      </c>
      <c r="BA99">
        <v>33737.373908000001</v>
      </c>
    </row>
    <row r="100" spans="1:53" x14ac:dyDescent="0.25">
      <c r="A100">
        <v>220</v>
      </c>
      <c r="B100" t="s">
        <v>127</v>
      </c>
      <c r="C100">
        <v>24</v>
      </c>
      <c r="D100" t="s">
        <v>101</v>
      </c>
      <c r="E100" t="s">
        <v>102</v>
      </c>
      <c r="F100" t="s">
        <v>103</v>
      </c>
      <c r="G100">
        <v>202543</v>
      </c>
      <c r="H100">
        <v>261950</v>
      </c>
      <c r="I100" t="s">
        <v>1</v>
      </c>
      <c r="J100">
        <v>88162</v>
      </c>
      <c r="K100" t="s">
        <v>1</v>
      </c>
      <c r="L100">
        <v>54633</v>
      </c>
      <c r="M100">
        <v>0</v>
      </c>
      <c r="N100" t="s">
        <v>80</v>
      </c>
      <c r="O100">
        <v>0</v>
      </c>
      <c r="P100" t="s">
        <v>80</v>
      </c>
      <c r="Q100" t="s">
        <v>80</v>
      </c>
      <c r="R100" t="s">
        <v>32</v>
      </c>
      <c r="S100" t="s">
        <v>80</v>
      </c>
      <c r="T100" t="s">
        <v>80</v>
      </c>
      <c r="U100" t="s">
        <v>100</v>
      </c>
      <c r="V100" t="s">
        <v>87</v>
      </c>
      <c r="W100">
        <v>3</v>
      </c>
      <c r="X100" t="s">
        <v>88</v>
      </c>
      <c r="Y100" s="7">
        <v>42362</v>
      </c>
      <c r="Z100">
        <v>20151224</v>
      </c>
      <c r="AA100">
        <v>0</v>
      </c>
      <c r="AB100">
        <v>123452</v>
      </c>
      <c r="AC100" t="s">
        <v>104</v>
      </c>
      <c r="AD100" t="s">
        <v>84</v>
      </c>
      <c r="AE100" s="7">
        <v>43901</v>
      </c>
      <c r="AF100" s="7">
        <v>43901</v>
      </c>
      <c r="AG100">
        <v>30</v>
      </c>
      <c r="AH100">
        <v>0</v>
      </c>
      <c r="AI100" t="s">
        <v>85</v>
      </c>
      <c r="AJ100" t="s">
        <v>90</v>
      </c>
      <c r="AK100">
        <v>2</v>
      </c>
      <c r="AL100" t="s">
        <v>7</v>
      </c>
      <c r="AM100">
        <v>2</v>
      </c>
      <c r="AN100" s="7" t="s">
        <v>6</v>
      </c>
      <c r="AO100">
        <v>27</v>
      </c>
      <c r="AP100" t="s">
        <v>5</v>
      </c>
      <c r="AQ100">
        <v>1</v>
      </c>
      <c r="AR100" t="s">
        <v>4</v>
      </c>
      <c r="AS100" t="s">
        <v>28</v>
      </c>
      <c r="AT100" s="7" t="s">
        <v>43</v>
      </c>
      <c r="AU100" s="7" t="s">
        <v>2</v>
      </c>
      <c r="AV100" t="s">
        <v>128</v>
      </c>
      <c r="AW100" t="s">
        <v>129</v>
      </c>
      <c r="AX100" t="s">
        <v>131</v>
      </c>
      <c r="AY100">
        <v>0.77428200000000003</v>
      </c>
      <c r="AZ100">
        <v>2331.5085410000002</v>
      </c>
      <c r="BA100">
        <v>33737.373908000001</v>
      </c>
    </row>
    <row r="101" spans="1:53" x14ac:dyDescent="0.25">
      <c r="A101">
        <v>277</v>
      </c>
      <c r="B101" t="s">
        <v>127</v>
      </c>
      <c r="C101">
        <v>22</v>
      </c>
      <c r="D101" t="s">
        <v>97</v>
      </c>
      <c r="E101" t="s">
        <v>98</v>
      </c>
      <c r="F101" t="s">
        <v>99</v>
      </c>
      <c r="G101">
        <v>193154</v>
      </c>
      <c r="H101">
        <v>246812</v>
      </c>
      <c r="I101" t="s">
        <v>1</v>
      </c>
      <c r="J101">
        <v>88161</v>
      </c>
      <c r="K101" t="s">
        <v>1</v>
      </c>
      <c r="L101">
        <v>55061</v>
      </c>
      <c r="M101">
        <v>0</v>
      </c>
      <c r="N101" t="s">
        <v>80</v>
      </c>
      <c r="O101">
        <v>0</v>
      </c>
      <c r="P101" t="s">
        <v>80</v>
      </c>
      <c r="Q101" t="s">
        <v>80</v>
      </c>
      <c r="R101" t="s">
        <v>32</v>
      </c>
      <c r="S101" t="s">
        <v>80</v>
      </c>
      <c r="T101" t="s">
        <v>80</v>
      </c>
      <c r="U101" t="s">
        <v>100</v>
      </c>
      <c r="V101" t="s">
        <v>87</v>
      </c>
      <c r="W101">
        <v>3</v>
      </c>
      <c r="X101" t="s">
        <v>88</v>
      </c>
      <c r="Y101" s="7">
        <v>42362</v>
      </c>
      <c r="Z101">
        <v>20151224</v>
      </c>
      <c r="AA101">
        <v>0</v>
      </c>
      <c r="AB101">
        <v>123452</v>
      </c>
      <c r="AC101" t="s">
        <v>93</v>
      </c>
      <c r="AD101" t="s">
        <v>84</v>
      </c>
      <c r="AE101" s="7">
        <v>42857</v>
      </c>
      <c r="AF101" s="7">
        <v>42857</v>
      </c>
      <c r="AG101">
        <v>30</v>
      </c>
      <c r="AH101">
        <v>0</v>
      </c>
      <c r="AI101" t="s">
        <v>80</v>
      </c>
      <c r="AJ101" t="s">
        <v>90</v>
      </c>
      <c r="AK101">
        <v>2</v>
      </c>
      <c r="AL101" t="s">
        <v>7</v>
      </c>
      <c r="AM101">
        <v>2</v>
      </c>
      <c r="AN101" s="7" t="s">
        <v>6</v>
      </c>
      <c r="AO101">
        <v>27</v>
      </c>
      <c r="AP101" t="s">
        <v>5</v>
      </c>
      <c r="AQ101">
        <v>1</v>
      </c>
      <c r="AR101" t="s">
        <v>4</v>
      </c>
      <c r="AS101" t="s">
        <v>28</v>
      </c>
      <c r="AT101" s="7" t="s">
        <v>43</v>
      </c>
      <c r="AU101" s="7" t="s">
        <v>2</v>
      </c>
      <c r="AV101" t="s">
        <v>128</v>
      </c>
      <c r="AW101" t="s">
        <v>129</v>
      </c>
      <c r="AX101" t="s">
        <v>131</v>
      </c>
      <c r="AY101">
        <v>0.77428200000000003</v>
      </c>
      <c r="AZ101">
        <v>2331.5085410000002</v>
      </c>
      <c r="BA101">
        <v>33737.373908000001</v>
      </c>
    </row>
    <row r="102" spans="1:53" x14ac:dyDescent="0.25">
      <c r="A102">
        <v>25</v>
      </c>
      <c r="B102" t="s">
        <v>127</v>
      </c>
      <c r="C102">
        <v>17</v>
      </c>
      <c r="D102" t="s">
        <v>178</v>
      </c>
      <c r="E102">
        <v>81408</v>
      </c>
      <c r="F102" t="s">
        <v>175</v>
      </c>
      <c r="G102">
        <v>143713</v>
      </c>
      <c r="H102">
        <v>153619</v>
      </c>
      <c r="I102" t="s">
        <v>79</v>
      </c>
      <c r="J102">
        <v>547</v>
      </c>
      <c r="K102" t="s">
        <v>79</v>
      </c>
      <c r="L102">
        <v>434</v>
      </c>
      <c r="M102">
        <v>81408</v>
      </c>
      <c r="N102" t="s">
        <v>80</v>
      </c>
      <c r="O102">
        <v>0</v>
      </c>
      <c r="P102" t="s">
        <v>80</v>
      </c>
      <c r="Q102" t="s">
        <v>80</v>
      </c>
      <c r="R102" t="s">
        <v>81</v>
      </c>
      <c r="S102" t="s">
        <v>80</v>
      </c>
      <c r="T102" t="s">
        <v>80</v>
      </c>
      <c r="U102" t="s">
        <v>176</v>
      </c>
      <c r="V102" t="s">
        <v>87</v>
      </c>
      <c r="W102">
        <v>3</v>
      </c>
      <c r="X102" t="s">
        <v>88</v>
      </c>
      <c r="Y102" s="7">
        <v>20841</v>
      </c>
      <c r="Z102">
        <v>19570121</v>
      </c>
      <c r="AA102">
        <v>0</v>
      </c>
      <c r="AB102">
        <v>96.75</v>
      </c>
      <c r="AC102" t="s">
        <v>177</v>
      </c>
      <c r="AD102" t="s">
        <v>84</v>
      </c>
      <c r="AE102" s="7">
        <v>38498</v>
      </c>
      <c r="AF102" s="7">
        <v>38499</v>
      </c>
      <c r="AG102">
        <v>30</v>
      </c>
      <c r="AH102">
        <v>0</v>
      </c>
      <c r="AI102" t="s">
        <v>80</v>
      </c>
      <c r="AJ102" t="s">
        <v>86</v>
      </c>
      <c r="AK102">
        <v>17</v>
      </c>
      <c r="AL102" t="s">
        <v>7</v>
      </c>
      <c r="AM102">
        <v>2</v>
      </c>
      <c r="AN102" s="7" t="s">
        <v>6</v>
      </c>
      <c r="AO102">
        <v>27</v>
      </c>
      <c r="AP102" t="s">
        <v>5</v>
      </c>
      <c r="AQ102">
        <v>2</v>
      </c>
      <c r="AR102" t="s">
        <v>26</v>
      </c>
      <c r="AS102" t="s">
        <v>4</v>
      </c>
      <c r="AT102" s="7" t="s">
        <v>27</v>
      </c>
      <c r="AU102" s="7" t="s">
        <v>2</v>
      </c>
      <c r="AV102" t="s">
        <v>128</v>
      </c>
      <c r="AW102" t="s">
        <v>143</v>
      </c>
      <c r="AX102" t="s">
        <v>147</v>
      </c>
      <c r="AY102">
        <v>27.071853999999998</v>
      </c>
      <c r="AZ102">
        <v>948.47277399999996</v>
      </c>
      <c r="BA102">
        <v>39740.861333000001</v>
      </c>
    </row>
    <row r="103" spans="1:53" x14ac:dyDescent="0.25">
      <c r="A103">
        <v>107</v>
      </c>
      <c r="B103" t="s">
        <v>127</v>
      </c>
      <c r="C103">
        <v>26</v>
      </c>
      <c r="D103" t="s">
        <v>202</v>
      </c>
      <c r="E103" t="s">
        <v>203</v>
      </c>
      <c r="F103" t="s">
        <v>204</v>
      </c>
      <c r="G103">
        <v>212016</v>
      </c>
      <c r="H103">
        <v>273676</v>
      </c>
      <c r="I103" t="s">
        <v>1</v>
      </c>
      <c r="J103">
        <v>88737</v>
      </c>
      <c r="K103" t="s">
        <v>1</v>
      </c>
      <c r="L103">
        <v>55339</v>
      </c>
      <c r="M103">
        <v>0</v>
      </c>
      <c r="N103" t="s">
        <v>80</v>
      </c>
      <c r="O103">
        <v>0</v>
      </c>
      <c r="P103" t="s">
        <v>80</v>
      </c>
      <c r="Q103" t="s">
        <v>80</v>
      </c>
      <c r="R103" t="s">
        <v>32</v>
      </c>
      <c r="S103" t="s">
        <v>80</v>
      </c>
      <c r="T103" t="s">
        <v>80</v>
      </c>
      <c r="U103" t="s">
        <v>205</v>
      </c>
      <c r="V103" t="s">
        <v>82</v>
      </c>
      <c r="W103">
        <v>3</v>
      </c>
      <c r="X103" t="s">
        <v>83</v>
      </c>
      <c r="Y103" s="7">
        <v>43712</v>
      </c>
      <c r="Z103">
        <v>20190904</v>
      </c>
      <c r="AA103">
        <v>1</v>
      </c>
      <c r="AB103">
        <v>614.85</v>
      </c>
      <c r="AC103" t="s">
        <v>93</v>
      </c>
      <c r="AD103" t="s">
        <v>84</v>
      </c>
      <c r="AE103" s="7">
        <v>44530</v>
      </c>
      <c r="AF103" s="7">
        <v>44531</v>
      </c>
      <c r="AG103">
        <v>30</v>
      </c>
      <c r="AH103">
        <v>0</v>
      </c>
      <c r="AI103" t="s">
        <v>80</v>
      </c>
      <c r="AJ103" t="s">
        <v>90</v>
      </c>
      <c r="AK103">
        <v>12</v>
      </c>
      <c r="AL103" t="s">
        <v>7</v>
      </c>
      <c r="AM103">
        <v>2</v>
      </c>
      <c r="AN103" s="7" t="s">
        <v>6</v>
      </c>
      <c r="AO103">
        <v>27</v>
      </c>
      <c r="AP103" t="s">
        <v>5</v>
      </c>
      <c r="AQ103">
        <v>1</v>
      </c>
      <c r="AR103" t="s">
        <v>32</v>
      </c>
      <c r="AS103" t="s">
        <v>26</v>
      </c>
      <c r="AT103" s="7" t="s">
        <v>36</v>
      </c>
      <c r="AU103" s="7" t="s">
        <v>2</v>
      </c>
      <c r="AV103" t="s">
        <v>128</v>
      </c>
      <c r="AW103" t="s">
        <v>129</v>
      </c>
      <c r="AX103" t="s">
        <v>141</v>
      </c>
      <c r="AY103">
        <v>40.238494000000003</v>
      </c>
      <c r="AZ103">
        <v>1529.070753</v>
      </c>
      <c r="BA103">
        <v>48117.615482000001</v>
      </c>
    </row>
    <row r="104" spans="1:53" x14ac:dyDescent="0.25">
      <c r="A104">
        <v>92</v>
      </c>
      <c r="B104" t="s">
        <v>127</v>
      </c>
      <c r="C104">
        <v>19</v>
      </c>
      <c r="D104" t="s">
        <v>200</v>
      </c>
      <c r="E104">
        <v>81409</v>
      </c>
      <c r="F104" t="s">
        <v>201</v>
      </c>
      <c r="G104">
        <v>143720</v>
      </c>
      <c r="H104">
        <v>153646</v>
      </c>
      <c r="I104" t="s">
        <v>79</v>
      </c>
      <c r="J104">
        <v>1350</v>
      </c>
      <c r="K104" t="s">
        <v>79</v>
      </c>
      <c r="L104">
        <v>1227</v>
      </c>
      <c r="M104">
        <v>81409</v>
      </c>
      <c r="N104" t="s">
        <v>80</v>
      </c>
      <c r="O104">
        <v>0</v>
      </c>
      <c r="P104" t="s">
        <v>80</v>
      </c>
      <c r="Q104" t="s">
        <v>80</v>
      </c>
      <c r="R104" t="s">
        <v>81</v>
      </c>
      <c r="S104" t="s">
        <v>80</v>
      </c>
      <c r="T104" t="s">
        <v>80</v>
      </c>
      <c r="U104" t="s">
        <v>176</v>
      </c>
      <c r="V104" t="s">
        <v>87</v>
      </c>
      <c r="W104">
        <v>3</v>
      </c>
      <c r="X104" t="s">
        <v>88</v>
      </c>
      <c r="Y104" s="7">
        <v>21571</v>
      </c>
      <c r="Z104">
        <v>19590121</v>
      </c>
      <c r="AA104">
        <v>0</v>
      </c>
      <c r="AB104">
        <v>54.5</v>
      </c>
      <c r="AC104" t="s">
        <v>177</v>
      </c>
      <c r="AD104" t="s">
        <v>84</v>
      </c>
      <c r="AE104" s="7">
        <v>38498</v>
      </c>
      <c r="AF104" s="7">
        <v>38499</v>
      </c>
      <c r="AG104">
        <v>30</v>
      </c>
      <c r="AH104">
        <v>0</v>
      </c>
      <c r="AI104" t="s">
        <v>80</v>
      </c>
      <c r="AJ104" t="s">
        <v>86</v>
      </c>
      <c r="AK104">
        <v>33</v>
      </c>
      <c r="AL104" t="s">
        <v>7</v>
      </c>
      <c r="AM104">
        <v>2</v>
      </c>
      <c r="AN104" s="7" t="s">
        <v>6</v>
      </c>
      <c r="AO104">
        <v>27</v>
      </c>
      <c r="AP104" t="s">
        <v>5</v>
      </c>
      <c r="AQ104">
        <v>12</v>
      </c>
      <c r="AR104" t="s">
        <v>4</v>
      </c>
      <c r="AS104" t="s">
        <v>28</v>
      </c>
      <c r="AT104" s="7" t="s">
        <v>43</v>
      </c>
      <c r="AU104" s="7" t="s">
        <v>2</v>
      </c>
      <c r="AV104" t="s">
        <v>128</v>
      </c>
      <c r="AW104" t="s">
        <v>164</v>
      </c>
      <c r="AX104" t="s">
        <v>165</v>
      </c>
      <c r="AY104">
        <v>1.318681</v>
      </c>
      <c r="AZ104">
        <v>1218.8152889999999</v>
      </c>
      <c r="BA104">
        <v>51120.622356</v>
      </c>
    </row>
    <row r="105" spans="1:53" x14ac:dyDescent="0.25">
      <c r="A105">
        <v>155</v>
      </c>
      <c r="B105" t="s">
        <v>127</v>
      </c>
      <c r="C105">
        <v>29</v>
      </c>
      <c r="D105" t="s">
        <v>207</v>
      </c>
      <c r="E105" t="s">
        <v>208</v>
      </c>
      <c r="F105" t="s">
        <v>209</v>
      </c>
      <c r="G105">
        <v>222149</v>
      </c>
      <c r="H105">
        <v>287985</v>
      </c>
      <c r="I105" t="s">
        <v>1</v>
      </c>
      <c r="J105">
        <v>88288</v>
      </c>
      <c r="K105" t="s">
        <v>1</v>
      </c>
      <c r="L105">
        <v>55401</v>
      </c>
      <c r="M105">
        <v>0</v>
      </c>
      <c r="N105" t="s">
        <v>80</v>
      </c>
      <c r="O105">
        <v>0</v>
      </c>
      <c r="P105" t="s">
        <v>80</v>
      </c>
      <c r="Q105" t="s">
        <v>80</v>
      </c>
      <c r="R105" t="s">
        <v>32</v>
      </c>
      <c r="S105" t="s">
        <v>80</v>
      </c>
      <c r="T105" t="s">
        <v>80</v>
      </c>
      <c r="U105" t="s">
        <v>100</v>
      </c>
      <c r="V105" t="s">
        <v>87</v>
      </c>
      <c r="W105">
        <v>3</v>
      </c>
      <c r="X105" t="s">
        <v>88</v>
      </c>
      <c r="Y105" s="7">
        <v>42625</v>
      </c>
      <c r="Z105">
        <v>20160912</v>
      </c>
      <c r="AA105">
        <v>0</v>
      </c>
      <c r="AB105">
        <v>123452</v>
      </c>
      <c r="AC105" t="s">
        <v>89</v>
      </c>
      <c r="AD105" t="s">
        <v>84</v>
      </c>
      <c r="AE105" s="7">
        <v>44956</v>
      </c>
      <c r="AF105" s="7">
        <v>44959</v>
      </c>
      <c r="AG105">
        <v>30</v>
      </c>
      <c r="AH105">
        <v>0</v>
      </c>
      <c r="AI105" t="s">
        <v>210</v>
      </c>
      <c r="AJ105" t="s">
        <v>90</v>
      </c>
      <c r="AK105">
        <v>5</v>
      </c>
      <c r="AL105" t="s">
        <v>7</v>
      </c>
      <c r="AM105">
        <v>2</v>
      </c>
      <c r="AN105" s="7" t="s">
        <v>6</v>
      </c>
      <c r="AO105">
        <v>27</v>
      </c>
      <c r="AP105" t="s">
        <v>5</v>
      </c>
      <c r="AQ105">
        <v>1</v>
      </c>
      <c r="AR105" t="s">
        <v>28</v>
      </c>
      <c r="AS105" t="s">
        <v>28</v>
      </c>
      <c r="AT105" s="7" t="s">
        <v>35</v>
      </c>
      <c r="AU105" s="7" t="s">
        <v>2</v>
      </c>
      <c r="AV105" t="s">
        <v>128</v>
      </c>
      <c r="AW105" t="s">
        <v>129</v>
      </c>
      <c r="AX105" t="s">
        <v>134</v>
      </c>
      <c r="AY105">
        <v>1.2080690000000001</v>
      </c>
      <c r="AZ105">
        <v>1976.033743</v>
      </c>
      <c r="BA105">
        <v>52638.57432</v>
      </c>
    </row>
    <row r="106" spans="1:53" x14ac:dyDescent="0.25">
      <c r="A106">
        <v>192</v>
      </c>
      <c r="B106" t="s">
        <v>127</v>
      </c>
      <c r="C106">
        <v>23</v>
      </c>
      <c r="D106" t="s">
        <v>105</v>
      </c>
      <c r="E106" t="s">
        <v>106</v>
      </c>
      <c r="F106" t="s">
        <v>107</v>
      </c>
      <c r="G106">
        <v>198571</v>
      </c>
      <c r="H106">
        <v>256278</v>
      </c>
      <c r="I106" t="s">
        <v>1</v>
      </c>
      <c r="J106">
        <v>88289</v>
      </c>
      <c r="K106" t="s">
        <v>1</v>
      </c>
      <c r="L106">
        <v>55192</v>
      </c>
      <c r="M106">
        <v>0</v>
      </c>
      <c r="N106" t="s">
        <v>80</v>
      </c>
      <c r="O106">
        <v>0</v>
      </c>
      <c r="P106" t="s">
        <v>80</v>
      </c>
      <c r="Q106" t="s">
        <v>80</v>
      </c>
      <c r="R106" t="s">
        <v>32</v>
      </c>
      <c r="S106" t="s">
        <v>80</v>
      </c>
      <c r="T106" t="s">
        <v>80</v>
      </c>
      <c r="U106" t="s">
        <v>100</v>
      </c>
      <c r="V106" t="s">
        <v>87</v>
      </c>
      <c r="W106">
        <v>3</v>
      </c>
      <c r="X106" t="s">
        <v>88</v>
      </c>
      <c r="Y106" s="7">
        <v>42625</v>
      </c>
      <c r="Z106">
        <v>20160912</v>
      </c>
      <c r="AA106">
        <v>0</v>
      </c>
      <c r="AB106">
        <v>123452</v>
      </c>
      <c r="AC106" t="s">
        <v>89</v>
      </c>
      <c r="AD106" t="s">
        <v>84</v>
      </c>
      <c r="AE106" s="7">
        <v>43504</v>
      </c>
      <c r="AF106" s="7">
        <v>43504</v>
      </c>
      <c r="AG106">
        <v>30</v>
      </c>
      <c r="AH106">
        <v>0</v>
      </c>
      <c r="AI106" t="s">
        <v>85</v>
      </c>
      <c r="AJ106" t="s">
        <v>90</v>
      </c>
      <c r="AK106">
        <v>5</v>
      </c>
      <c r="AL106" t="s">
        <v>7</v>
      </c>
      <c r="AM106">
        <v>2</v>
      </c>
      <c r="AN106" s="7" t="s">
        <v>6</v>
      </c>
      <c r="AO106">
        <v>27</v>
      </c>
      <c r="AP106" t="s">
        <v>5</v>
      </c>
      <c r="AQ106">
        <v>1</v>
      </c>
      <c r="AR106" t="s">
        <v>28</v>
      </c>
      <c r="AS106" t="s">
        <v>28</v>
      </c>
      <c r="AT106" s="7" t="s">
        <v>35</v>
      </c>
      <c r="AU106" s="7" t="s">
        <v>2</v>
      </c>
      <c r="AV106" t="s">
        <v>128</v>
      </c>
      <c r="AW106" t="s">
        <v>129</v>
      </c>
      <c r="AX106" t="s">
        <v>134</v>
      </c>
      <c r="AY106">
        <v>1.2080690000000001</v>
      </c>
      <c r="AZ106">
        <v>1976.033743</v>
      </c>
      <c r="BA106">
        <v>52638.57432</v>
      </c>
    </row>
    <row r="107" spans="1:53" x14ac:dyDescent="0.25">
      <c r="A107">
        <v>229</v>
      </c>
      <c r="B107" t="s">
        <v>127</v>
      </c>
      <c r="C107">
        <v>24</v>
      </c>
      <c r="D107" t="s">
        <v>101</v>
      </c>
      <c r="E107" t="s">
        <v>102</v>
      </c>
      <c r="F107" t="s">
        <v>103</v>
      </c>
      <c r="G107">
        <v>202543</v>
      </c>
      <c r="H107">
        <v>261950</v>
      </c>
      <c r="I107" t="s">
        <v>1</v>
      </c>
      <c r="J107">
        <v>88162</v>
      </c>
      <c r="K107" t="s">
        <v>1</v>
      </c>
      <c r="L107">
        <v>54633</v>
      </c>
      <c r="M107">
        <v>0</v>
      </c>
      <c r="N107" t="s">
        <v>80</v>
      </c>
      <c r="O107">
        <v>0</v>
      </c>
      <c r="P107" t="s">
        <v>80</v>
      </c>
      <c r="Q107" t="s">
        <v>80</v>
      </c>
      <c r="R107" t="s">
        <v>32</v>
      </c>
      <c r="S107" t="s">
        <v>80</v>
      </c>
      <c r="T107" t="s">
        <v>80</v>
      </c>
      <c r="U107" t="s">
        <v>100</v>
      </c>
      <c r="V107" t="s">
        <v>87</v>
      </c>
      <c r="W107">
        <v>3</v>
      </c>
      <c r="X107" t="s">
        <v>88</v>
      </c>
      <c r="Y107" s="7">
        <v>42362</v>
      </c>
      <c r="Z107">
        <v>20151224</v>
      </c>
      <c r="AA107">
        <v>0</v>
      </c>
      <c r="AB107">
        <v>123452</v>
      </c>
      <c r="AC107" t="s">
        <v>104</v>
      </c>
      <c r="AD107" t="s">
        <v>84</v>
      </c>
      <c r="AE107" s="7">
        <v>43901</v>
      </c>
      <c r="AF107" s="7">
        <v>43901</v>
      </c>
      <c r="AG107">
        <v>30</v>
      </c>
      <c r="AH107">
        <v>0</v>
      </c>
      <c r="AI107" t="s">
        <v>85</v>
      </c>
      <c r="AJ107" t="s">
        <v>90</v>
      </c>
      <c r="AK107">
        <v>5</v>
      </c>
      <c r="AL107" t="s">
        <v>7</v>
      </c>
      <c r="AM107">
        <v>2</v>
      </c>
      <c r="AN107" s="7" t="s">
        <v>6</v>
      </c>
      <c r="AO107">
        <v>27</v>
      </c>
      <c r="AP107" t="s">
        <v>5</v>
      </c>
      <c r="AQ107">
        <v>1</v>
      </c>
      <c r="AR107" t="s">
        <v>28</v>
      </c>
      <c r="AS107" t="s">
        <v>28</v>
      </c>
      <c r="AT107" s="7" t="s">
        <v>35</v>
      </c>
      <c r="AU107" s="7" t="s">
        <v>2</v>
      </c>
      <c r="AV107" t="s">
        <v>128</v>
      </c>
      <c r="AW107" t="s">
        <v>129</v>
      </c>
      <c r="AX107" t="s">
        <v>134</v>
      </c>
      <c r="AY107">
        <v>1.2080690000000001</v>
      </c>
      <c r="AZ107">
        <v>1976.033743</v>
      </c>
      <c r="BA107">
        <v>52638.57432</v>
      </c>
    </row>
    <row r="108" spans="1:53" x14ac:dyDescent="0.25">
      <c r="A108">
        <v>286</v>
      </c>
      <c r="B108" t="s">
        <v>127</v>
      </c>
      <c r="C108">
        <v>22</v>
      </c>
      <c r="D108" t="s">
        <v>97</v>
      </c>
      <c r="E108" t="s">
        <v>98</v>
      </c>
      <c r="F108" t="s">
        <v>99</v>
      </c>
      <c r="G108">
        <v>193154</v>
      </c>
      <c r="H108">
        <v>246812</v>
      </c>
      <c r="I108" t="s">
        <v>1</v>
      </c>
      <c r="J108">
        <v>88161</v>
      </c>
      <c r="K108" t="s">
        <v>1</v>
      </c>
      <c r="L108">
        <v>55061</v>
      </c>
      <c r="M108">
        <v>0</v>
      </c>
      <c r="N108" t="s">
        <v>80</v>
      </c>
      <c r="O108">
        <v>0</v>
      </c>
      <c r="P108" t="s">
        <v>80</v>
      </c>
      <c r="Q108" t="s">
        <v>80</v>
      </c>
      <c r="R108" t="s">
        <v>32</v>
      </c>
      <c r="S108" t="s">
        <v>80</v>
      </c>
      <c r="T108" t="s">
        <v>80</v>
      </c>
      <c r="U108" t="s">
        <v>100</v>
      </c>
      <c r="V108" t="s">
        <v>87</v>
      </c>
      <c r="W108">
        <v>3</v>
      </c>
      <c r="X108" t="s">
        <v>88</v>
      </c>
      <c r="Y108" s="7">
        <v>42362</v>
      </c>
      <c r="Z108">
        <v>20151224</v>
      </c>
      <c r="AA108">
        <v>0</v>
      </c>
      <c r="AB108">
        <v>123452</v>
      </c>
      <c r="AC108" t="s">
        <v>93</v>
      </c>
      <c r="AD108" t="s">
        <v>84</v>
      </c>
      <c r="AE108" s="7">
        <v>42857</v>
      </c>
      <c r="AF108" s="7">
        <v>42857</v>
      </c>
      <c r="AG108">
        <v>30</v>
      </c>
      <c r="AH108">
        <v>0</v>
      </c>
      <c r="AI108" t="s">
        <v>80</v>
      </c>
      <c r="AJ108" t="s">
        <v>90</v>
      </c>
      <c r="AK108">
        <v>5</v>
      </c>
      <c r="AL108" t="s">
        <v>7</v>
      </c>
      <c r="AM108">
        <v>2</v>
      </c>
      <c r="AN108" s="7" t="s">
        <v>6</v>
      </c>
      <c r="AO108">
        <v>27</v>
      </c>
      <c r="AP108" t="s">
        <v>5</v>
      </c>
      <c r="AQ108">
        <v>1</v>
      </c>
      <c r="AR108" t="s">
        <v>28</v>
      </c>
      <c r="AS108" t="s">
        <v>28</v>
      </c>
      <c r="AT108" s="7" t="s">
        <v>35</v>
      </c>
      <c r="AU108" s="7" t="s">
        <v>2</v>
      </c>
      <c r="AV108" t="s">
        <v>128</v>
      </c>
      <c r="AW108" t="s">
        <v>129</v>
      </c>
      <c r="AX108" t="s">
        <v>134</v>
      </c>
      <c r="AY108">
        <v>1.2080690000000001</v>
      </c>
      <c r="AZ108">
        <v>1976.033743</v>
      </c>
      <c r="BA108">
        <v>52638.57432</v>
      </c>
    </row>
    <row r="109" spans="1:53" x14ac:dyDescent="0.25">
      <c r="A109">
        <v>100</v>
      </c>
      <c r="B109" t="s">
        <v>127</v>
      </c>
      <c r="C109">
        <v>26</v>
      </c>
      <c r="D109" t="s">
        <v>202</v>
      </c>
      <c r="E109" t="s">
        <v>203</v>
      </c>
      <c r="F109" t="s">
        <v>204</v>
      </c>
      <c r="G109">
        <v>212016</v>
      </c>
      <c r="H109">
        <v>273676</v>
      </c>
      <c r="I109" t="s">
        <v>1</v>
      </c>
      <c r="J109">
        <v>88737</v>
      </c>
      <c r="K109" t="s">
        <v>1</v>
      </c>
      <c r="L109">
        <v>55339</v>
      </c>
      <c r="M109">
        <v>0</v>
      </c>
      <c r="N109" t="s">
        <v>80</v>
      </c>
      <c r="O109">
        <v>0</v>
      </c>
      <c r="P109" t="s">
        <v>80</v>
      </c>
      <c r="Q109" t="s">
        <v>80</v>
      </c>
      <c r="R109" t="s">
        <v>32</v>
      </c>
      <c r="S109" t="s">
        <v>80</v>
      </c>
      <c r="T109" t="s">
        <v>80</v>
      </c>
      <c r="U109" t="s">
        <v>205</v>
      </c>
      <c r="V109" t="s">
        <v>82</v>
      </c>
      <c r="W109">
        <v>3</v>
      </c>
      <c r="X109" t="s">
        <v>83</v>
      </c>
      <c r="Y109" s="7">
        <v>43712</v>
      </c>
      <c r="Z109">
        <v>20190904</v>
      </c>
      <c r="AA109">
        <v>1</v>
      </c>
      <c r="AB109">
        <v>614.85</v>
      </c>
      <c r="AC109" t="s">
        <v>93</v>
      </c>
      <c r="AD109" t="s">
        <v>84</v>
      </c>
      <c r="AE109" s="7">
        <v>44530</v>
      </c>
      <c r="AF109" s="7">
        <v>44531</v>
      </c>
      <c r="AG109">
        <v>30</v>
      </c>
      <c r="AH109">
        <v>0</v>
      </c>
      <c r="AI109" t="s">
        <v>80</v>
      </c>
      <c r="AJ109" t="s">
        <v>90</v>
      </c>
      <c r="AK109">
        <v>33</v>
      </c>
      <c r="AL109" t="s">
        <v>7</v>
      </c>
      <c r="AM109">
        <v>2</v>
      </c>
      <c r="AN109" s="7" t="s">
        <v>6</v>
      </c>
      <c r="AO109">
        <v>27</v>
      </c>
      <c r="AP109" t="s">
        <v>5</v>
      </c>
      <c r="AQ109">
        <v>12</v>
      </c>
      <c r="AR109" t="s">
        <v>4</v>
      </c>
      <c r="AS109" t="s">
        <v>28</v>
      </c>
      <c r="AT109" s="7" t="s">
        <v>43</v>
      </c>
      <c r="AU109" s="7" t="s">
        <v>2</v>
      </c>
      <c r="AV109" t="s">
        <v>128</v>
      </c>
      <c r="AW109" t="s">
        <v>164</v>
      </c>
      <c r="AX109" t="s">
        <v>165</v>
      </c>
      <c r="AY109">
        <v>1.318681</v>
      </c>
      <c r="AZ109">
        <v>1291.7202970000001</v>
      </c>
      <c r="BA109">
        <v>57457.833569000002</v>
      </c>
    </row>
    <row r="110" spans="1:53" x14ac:dyDescent="0.25">
      <c r="A110">
        <v>121</v>
      </c>
      <c r="B110" t="s">
        <v>127</v>
      </c>
      <c r="C110">
        <v>27</v>
      </c>
      <c r="D110" t="s">
        <v>206</v>
      </c>
      <c r="E110" t="s">
        <v>203</v>
      </c>
      <c r="F110" t="s">
        <v>204</v>
      </c>
      <c r="G110">
        <v>212016</v>
      </c>
      <c r="H110">
        <v>273677</v>
      </c>
      <c r="I110" t="s">
        <v>1</v>
      </c>
      <c r="J110">
        <v>88737</v>
      </c>
      <c r="K110" t="s">
        <v>1</v>
      </c>
      <c r="L110">
        <v>55339</v>
      </c>
      <c r="M110">
        <v>0</v>
      </c>
      <c r="N110" t="s">
        <v>80</v>
      </c>
      <c r="O110">
        <v>0</v>
      </c>
      <c r="P110" t="s">
        <v>80</v>
      </c>
      <c r="Q110" t="s">
        <v>80</v>
      </c>
      <c r="R110" t="s">
        <v>32</v>
      </c>
      <c r="S110" t="s">
        <v>80</v>
      </c>
      <c r="T110" t="s">
        <v>80</v>
      </c>
      <c r="U110" t="s">
        <v>205</v>
      </c>
      <c r="V110" t="s">
        <v>87</v>
      </c>
      <c r="W110">
        <v>3</v>
      </c>
      <c r="X110" t="s">
        <v>88</v>
      </c>
      <c r="Y110" s="7">
        <v>43712</v>
      </c>
      <c r="Z110">
        <v>20190904</v>
      </c>
      <c r="AA110">
        <v>0</v>
      </c>
      <c r="AB110">
        <v>1030.25</v>
      </c>
      <c r="AC110" t="s">
        <v>93</v>
      </c>
      <c r="AD110" t="s">
        <v>84</v>
      </c>
      <c r="AE110" s="7">
        <v>44530</v>
      </c>
      <c r="AF110" s="7">
        <v>44531</v>
      </c>
      <c r="AG110">
        <v>30</v>
      </c>
      <c r="AH110">
        <v>0</v>
      </c>
      <c r="AI110" t="s">
        <v>80</v>
      </c>
      <c r="AJ110" t="s">
        <v>90</v>
      </c>
      <c r="AK110">
        <v>33</v>
      </c>
      <c r="AL110" t="s">
        <v>7</v>
      </c>
      <c r="AM110">
        <v>2</v>
      </c>
      <c r="AN110" s="7" t="s">
        <v>6</v>
      </c>
      <c r="AO110">
        <v>27</v>
      </c>
      <c r="AP110" t="s">
        <v>5</v>
      </c>
      <c r="AQ110">
        <v>12</v>
      </c>
      <c r="AR110" t="s">
        <v>4</v>
      </c>
      <c r="AS110" t="s">
        <v>28</v>
      </c>
      <c r="AT110" s="7" t="s">
        <v>43</v>
      </c>
      <c r="AU110" s="7" t="s">
        <v>2</v>
      </c>
      <c r="AV110" t="s">
        <v>128</v>
      </c>
      <c r="AW110" t="s">
        <v>164</v>
      </c>
      <c r="AX110" t="s">
        <v>165</v>
      </c>
      <c r="AY110">
        <v>1.318681</v>
      </c>
      <c r="AZ110">
        <v>1291.7202970000001</v>
      </c>
      <c r="BA110">
        <v>57457.833569000002</v>
      </c>
    </row>
    <row r="111" spans="1:53" x14ac:dyDescent="0.25">
      <c r="A111">
        <v>151</v>
      </c>
      <c r="B111" t="s">
        <v>127</v>
      </c>
      <c r="C111">
        <v>29</v>
      </c>
      <c r="D111" t="s">
        <v>207</v>
      </c>
      <c r="E111" t="s">
        <v>208</v>
      </c>
      <c r="F111" t="s">
        <v>209</v>
      </c>
      <c r="G111">
        <v>222149</v>
      </c>
      <c r="H111">
        <v>287985</v>
      </c>
      <c r="I111" t="s">
        <v>1</v>
      </c>
      <c r="J111">
        <v>88288</v>
      </c>
      <c r="K111" t="s">
        <v>1</v>
      </c>
      <c r="L111">
        <v>55401</v>
      </c>
      <c r="M111">
        <v>0</v>
      </c>
      <c r="N111" t="s">
        <v>80</v>
      </c>
      <c r="O111">
        <v>0</v>
      </c>
      <c r="P111" t="s">
        <v>80</v>
      </c>
      <c r="Q111" t="s">
        <v>80</v>
      </c>
      <c r="R111" t="s">
        <v>32</v>
      </c>
      <c r="S111" t="s">
        <v>80</v>
      </c>
      <c r="T111" t="s">
        <v>80</v>
      </c>
      <c r="U111" t="s">
        <v>100</v>
      </c>
      <c r="V111" t="s">
        <v>87</v>
      </c>
      <c r="W111">
        <v>3</v>
      </c>
      <c r="X111" t="s">
        <v>88</v>
      </c>
      <c r="Y111" s="7">
        <v>42625</v>
      </c>
      <c r="Z111">
        <v>20160912</v>
      </c>
      <c r="AA111">
        <v>0</v>
      </c>
      <c r="AB111">
        <v>123452</v>
      </c>
      <c r="AC111" t="s">
        <v>89</v>
      </c>
      <c r="AD111" t="s">
        <v>84</v>
      </c>
      <c r="AE111" s="7">
        <v>44956</v>
      </c>
      <c r="AF111" s="7">
        <v>44959</v>
      </c>
      <c r="AG111">
        <v>30</v>
      </c>
      <c r="AH111">
        <v>0</v>
      </c>
      <c r="AI111" t="s">
        <v>210</v>
      </c>
      <c r="AJ111" t="s">
        <v>90</v>
      </c>
      <c r="AK111">
        <v>33</v>
      </c>
      <c r="AL111" t="s">
        <v>7</v>
      </c>
      <c r="AM111">
        <v>2</v>
      </c>
      <c r="AN111" s="7" t="s">
        <v>6</v>
      </c>
      <c r="AO111">
        <v>27</v>
      </c>
      <c r="AP111" t="s">
        <v>5</v>
      </c>
      <c r="AQ111">
        <v>12</v>
      </c>
      <c r="AR111" t="s">
        <v>4</v>
      </c>
      <c r="AS111" t="s">
        <v>28</v>
      </c>
      <c r="AT111" s="7" t="s">
        <v>43</v>
      </c>
      <c r="AU111" s="7" t="s">
        <v>2</v>
      </c>
      <c r="AV111" t="s">
        <v>128</v>
      </c>
      <c r="AW111" t="s">
        <v>164</v>
      </c>
      <c r="AX111" t="s">
        <v>165</v>
      </c>
      <c r="AY111">
        <v>1.318681</v>
      </c>
      <c r="AZ111">
        <v>1291.7202970000001</v>
      </c>
      <c r="BA111">
        <v>57457.877635999997</v>
      </c>
    </row>
    <row r="112" spans="1:53" x14ac:dyDescent="0.25">
      <c r="A112">
        <v>188</v>
      </c>
      <c r="B112" t="s">
        <v>127</v>
      </c>
      <c r="C112">
        <v>23</v>
      </c>
      <c r="D112" t="s">
        <v>105</v>
      </c>
      <c r="E112" t="s">
        <v>106</v>
      </c>
      <c r="F112" t="s">
        <v>107</v>
      </c>
      <c r="G112">
        <v>198571</v>
      </c>
      <c r="H112">
        <v>256278</v>
      </c>
      <c r="I112" t="s">
        <v>1</v>
      </c>
      <c r="J112">
        <v>88289</v>
      </c>
      <c r="K112" t="s">
        <v>1</v>
      </c>
      <c r="L112">
        <v>55192</v>
      </c>
      <c r="M112">
        <v>0</v>
      </c>
      <c r="N112" t="s">
        <v>80</v>
      </c>
      <c r="O112">
        <v>0</v>
      </c>
      <c r="P112" t="s">
        <v>80</v>
      </c>
      <c r="Q112" t="s">
        <v>80</v>
      </c>
      <c r="R112" t="s">
        <v>32</v>
      </c>
      <c r="S112" t="s">
        <v>80</v>
      </c>
      <c r="T112" t="s">
        <v>80</v>
      </c>
      <c r="U112" t="s">
        <v>100</v>
      </c>
      <c r="V112" t="s">
        <v>87</v>
      </c>
      <c r="W112">
        <v>3</v>
      </c>
      <c r="X112" t="s">
        <v>88</v>
      </c>
      <c r="Y112" s="7">
        <v>42625</v>
      </c>
      <c r="Z112">
        <v>20160912</v>
      </c>
      <c r="AA112">
        <v>0</v>
      </c>
      <c r="AB112">
        <v>123452</v>
      </c>
      <c r="AC112" t="s">
        <v>89</v>
      </c>
      <c r="AD112" t="s">
        <v>84</v>
      </c>
      <c r="AE112" s="7">
        <v>43504</v>
      </c>
      <c r="AF112" s="7">
        <v>43504</v>
      </c>
      <c r="AG112">
        <v>30</v>
      </c>
      <c r="AH112">
        <v>0</v>
      </c>
      <c r="AI112" t="s">
        <v>85</v>
      </c>
      <c r="AJ112" t="s">
        <v>90</v>
      </c>
      <c r="AK112">
        <v>33</v>
      </c>
      <c r="AL112" t="s">
        <v>7</v>
      </c>
      <c r="AM112">
        <v>2</v>
      </c>
      <c r="AN112" s="7" t="s">
        <v>6</v>
      </c>
      <c r="AO112">
        <v>27</v>
      </c>
      <c r="AP112" t="s">
        <v>5</v>
      </c>
      <c r="AQ112">
        <v>12</v>
      </c>
      <c r="AR112" t="s">
        <v>4</v>
      </c>
      <c r="AS112" t="s">
        <v>28</v>
      </c>
      <c r="AT112" s="7" t="s">
        <v>43</v>
      </c>
      <c r="AU112" s="7" t="s">
        <v>2</v>
      </c>
      <c r="AV112" t="s">
        <v>128</v>
      </c>
      <c r="AW112" t="s">
        <v>164</v>
      </c>
      <c r="AX112" t="s">
        <v>165</v>
      </c>
      <c r="AY112">
        <v>1.318681</v>
      </c>
      <c r="AZ112">
        <v>1291.7202970000001</v>
      </c>
      <c r="BA112">
        <v>57457.877635999997</v>
      </c>
    </row>
    <row r="113" spans="1:53" x14ac:dyDescent="0.25">
      <c r="A113">
        <v>225</v>
      </c>
      <c r="B113" t="s">
        <v>127</v>
      </c>
      <c r="C113">
        <v>24</v>
      </c>
      <c r="D113" t="s">
        <v>101</v>
      </c>
      <c r="E113" t="s">
        <v>102</v>
      </c>
      <c r="F113" t="s">
        <v>103</v>
      </c>
      <c r="G113">
        <v>202543</v>
      </c>
      <c r="H113">
        <v>261950</v>
      </c>
      <c r="I113" t="s">
        <v>1</v>
      </c>
      <c r="J113">
        <v>88162</v>
      </c>
      <c r="K113" t="s">
        <v>1</v>
      </c>
      <c r="L113">
        <v>54633</v>
      </c>
      <c r="M113">
        <v>0</v>
      </c>
      <c r="N113" t="s">
        <v>80</v>
      </c>
      <c r="O113">
        <v>0</v>
      </c>
      <c r="P113" t="s">
        <v>80</v>
      </c>
      <c r="Q113" t="s">
        <v>80</v>
      </c>
      <c r="R113" t="s">
        <v>32</v>
      </c>
      <c r="S113" t="s">
        <v>80</v>
      </c>
      <c r="T113" t="s">
        <v>80</v>
      </c>
      <c r="U113" t="s">
        <v>100</v>
      </c>
      <c r="V113" t="s">
        <v>87</v>
      </c>
      <c r="W113">
        <v>3</v>
      </c>
      <c r="X113" t="s">
        <v>88</v>
      </c>
      <c r="Y113" s="7">
        <v>42362</v>
      </c>
      <c r="Z113">
        <v>20151224</v>
      </c>
      <c r="AA113">
        <v>0</v>
      </c>
      <c r="AB113">
        <v>123452</v>
      </c>
      <c r="AC113" t="s">
        <v>104</v>
      </c>
      <c r="AD113" t="s">
        <v>84</v>
      </c>
      <c r="AE113" s="7">
        <v>43901</v>
      </c>
      <c r="AF113" s="7">
        <v>43901</v>
      </c>
      <c r="AG113">
        <v>30</v>
      </c>
      <c r="AH113">
        <v>0</v>
      </c>
      <c r="AI113" t="s">
        <v>85</v>
      </c>
      <c r="AJ113" t="s">
        <v>90</v>
      </c>
      <c r="AK113">
        <v>33</v>
      </c>
      <c r="AL113" t="s">
        <v>7</v>
      </c>
      <c r="AM113">
        <v>2</v>
      </c>
      <c r="AN113" s="7" t="s">
        <v>6</v>
      </c>
      <c r="AO113">
        <v>27</v>
      </c>
      <c r="AP113" t="s">
        <v>5</v>
      </c>
      <c r="AQ113">
        <v>12</v>
      </c>
      <c r="AR113" t="s">
        <v>4</v>
      </c>
      <c r="AS113" t="s">
        <v>28</v>
      </c>
      <c r="AT113" s="7" t="s">
        <v>43</v>
      </c>
      <c r="AU113" s="7" t="s">
        <v>2</v>
      </c>
      <c r="AV113" t="s">
        <v>128</v>
      </c>
      <c r="AW113" t="s">
        <v>164</v>
      </c>
      <c r="AX113" t="s">
        <v>165</v>
      </c>
      <c r="AY113">
        <v>1.318681</v>
      </c>
      <c r="AZ113">
        <v>1291.7202970000001</v>
      </c>
      <c r="BA113">
        <v>57457.877635999997</v>
      </c>
    </row>
    <row r="114" spans="1:53" x14ac:dyDescent="0.25">
      <c r="A114">
        <v>282</v>
      </c>
      <c r="B114" t="s">
        <v>127</v>
      </c>
      <c r="C114">
        <v>22</v>
      </c>
      <c r="D114" t="s">
        <v>97</v>
      </c>
      <c r="E114" t="s">
        <v>98</v>
      </c>
      <c r="F114" t="s">
        <v>99</v>
      </c>
      <c r="G114">
        <v>193154</v>
      </c>
      <c r="H114">
        <v>246812</v>
      </c>
      <c r="I114" t="s">
        <v>1</v>
      </c>
      <c r="J114">
        <v>88161</v>
      </c>
      <c r="K114" t="s">
        <v>1</v>
      </c>
      <c r="L114">
        <v>55061</v>
      </c>
      <c r="M114">
        <v>0</v>
      </c>
      <c r="N114" t="s">
        <v>80</v>
      </c>
      <c r="O114">
        <v>0</v>
      </c>
      <c r="P114" t="s">
        <v>80</v>
      </c>
      <c r="Q114" t="s">
        <v>80</v>
      </c>
      <c r="R114" t="s">
        <v>32</v>
      </c>
      <c r="S114" t="s">
        <v>80</v>
      </c>
      <c r="T114" t="s">
        <v>80</v>
      </c>
      <c r="U114" t="s">
        <v>100</v>
      </c>
      <c r="V114" t="s">
        <v>87</v>
      </c>
      <c r="W114">
        <v>3</v>
      </c>
      <c r="X114" t="s">
        <v>88</v>
      </c>
      <c r="Y114" s="7">
        <v>42362</v>
      </c>
      <c r="Z114">
        <v>20151224</v>
      </c>
      <c r="AA114">
        <v>0</v>
      </c>
      <c r="AB114">
        <v>123452</v>
      </c>
      <c r="AC114" t="s">
        <v>93</v>
      </c>
      <c r="AD114" t="s">
        <v>84</v>
      </c>
      <c r="AE114" s="7">
        <v>42857</v>
      </c>
      <c r="AF114" s="7">
        <v>42857</v>
      </c>
      <c r="AG114">
        <v>30</v>
      </c>
      <c r="AH114">
        <v>0</v>
      </c>
      <c r="AI114" t="s">
        <v>80</v>
      </c>
      <c r="AJ114" t="s">
        <v>90</v>
      </c>
      <c r="AK114">
        <v>33</v>
      </c>
      <c r="AL114" t="s">
        <v>7</v>
      </c>
      <c r="AM114">
        <v>2</v>
      </c>
      <c r="AN114" s="7" t="s">
        <v>6</v>
      </c>
      <c r="AO114">
        <v>27</v>
      </c>
      <c r="AP114" t="s">
        <v>5</v>
      </c>
      <c r="AQ114">
        <v>12</v>
      </c>
      <c r="AR114" t="s">
        <v>4</v>
      </c>
      <c r="AS114" t="s">
        <v>28</v>
      </c>
      <c r="AT114" s="7" t="s">
        <v>43</v>
      </c>
      <c r="AU114" s="7" t="s">
        <v>2</v>
      </c>
      <c r="AV114" t="s">
        <v>128</v>
      </c>
      <c r="AW114" t="s">
        <v>164</v>
      </c>
      <c r="AX114" t="s">
        <v>165</v>
      </c>
      <c r="AY114">
        <v>1.318681</v>
      </c>
      <c r="AZ114">
        <v>1291.7202970000001</v>
      </c>
      <c r="BA114">
        <v>57457.877635999997</v>
      </c>
    </row>
    <row r="115" spans="1:53" x14ac:dyDescent="0.25">
      <c r="A115">
        <v>165</v>
      </c>
      <c r="B115" t="s">
        <v>127</v>
      </c>
      <c r="C115">
        <v>29</v>
      </c>
      <c r="D115" t="s">
        <v>207</v>
      </c>
      <c r="E115" t="s">
        <v>208</v>
      </c>
      <c r="F115" t="s">
        <v>209</v>
      </c>
      <c r="G115">
        <v>222149</v>
      </c>
      <c r="H115">
        <v>287985</v>
      </c>
      <c r="I115" t="s">
        <v>1</v>
      </c>
      <c r="J115">
        <v>88288</v>
      </c>
      <c r="K115" t="s">
        <v>1</v>
      </c>
      <c r="L115">
        <v>55401</v>
      </c>
      <c r="M115">
        <v>0</v>
      </c>
      <c r="N115" t="s">
        <v>80</v>
      </c>
      <c r="O115">
        <v>0</v>
      </c>
      <c r="P115" t="s">
        <v>80</v>
      </c>
      <c r="Q115" t="s">
        <v>80</v>
      </c>
      <c r="R115" t="s">
        <v>32</v>
      </c>
      <c r="S115" t="s">
        <v>80</v>
      </c>
      <c r="T115" t="s">
        <v>80</v>
      </c>
      <c r="U115" t="s">
        <v>100</v>
      </c>
      <c r="V115" t="s">
        <v>87</v>
      </c>
      <c r="W115">
        <v>3</v>
      </c>
      <c r="X115" t="s">
        <v>88</v>
      </c>
      <c r="Y115" s="7">
        <v>42625</v>
      </c>
      <c r="Z115">
        <v>20160912</v>
      </c>
      <c r="AA115">
        <v>0</v>
      </c>
      <c r="AB115">
        <v>123452</v>
      </c>
      <c r="AC115" t="s">
        <v>89</v>
      </c>
      <c r="AD115" t="s">
        <v>84</v>
      </c>
      <c r="AE115" s="7">
        <v>44956</v>
      </c>
      <c r="AF115" s="7">
        <v>44959</v>
      </c>
      <c r="AG115">
        <v>30</v>
      </c>
      <c r="AH115">
        <v>0</v>
      </c>
      <c r="AI115" t="s">
        <v>210</v>
      </c>
      <c r="AJ115" t="s">
        <v>90</v>
      </c>
      <c r="AK115">
        <v>22</v>
      </c>
      <c r="AL115" t="s">
        <v>7</v>
      </c>
      <c r="AM115">
        <v>2</v>
      </c>
      <c r="AN115" s="7" t="s">
        <v>6</v>
      </c>
      <c r="AO115">
        <v>27</v>
      </c>
      <c r="AP115" t="s">
        <v>5</v>
      </c>
      <c r="AQ115">
        <v>2</v>
      </c>
      <c r="AR115" t="s">
        <v>32</v>
      </c>
      <c r="AS115" t="s">
        <v>26</v>
      </c>
      <c r="AT115" s="7" t="s">
        <v>36</v>
      </c>
      <c r="AU115" s="7" t="s">
        <v>2</v>
      </c>
      <c r="AV115" t="s">
        <v>128</v>
      </c>
      <c r="AW115" t="s">
        <v>143</v>
      </c>
      <c r="AX115" t="s">
        <v>152</v>
      </c>
      <c r="AY115">
        <v>1.4135230000000001</v>
      </c>
      <c r="AZ115">
        <v>2744.013727</v>
      </c>
      <c r="BA115">
        <v>61590.459277000002</v>
      </c>
    </row>
    <row r="116" spans="1:53" x14ac:dyDescent="0.25">
      <c r="A116">
        <v>202</v>
      </c>
      <c r="B116" t="s">
        <v>127</v>
      </c>
      <c r="C116">
        <v>23</v>
      </c>
      <c r="D116" t="s">
        <v>105</v>
      </c>
      <c r="E116" t="s">
        <v>106</v>
      </c>
      <c r="F116" t="s">
        <v>107</v>
      </c>
      <c r="G116">
        <v>198571</v>
      </c>
      <c r="H116">
        <v>256278</v>
      </c>
      <c r="I116" t="s">
        <v>1</v>
      </c>
      <c r="J116">
        <v>88289</v>
      </c>
      <c r="K116" t="s">
        <v>1</v>
      </c>
      <c r="L116">
        <v>55192</v>
      </c>
      <c r="M116">
        <v>0</v>
      </c>
      <c r="N116" t="s">
        <v>80</v>
      </c>
      <c r="O116">
        <v>0</v>
      </c>
      <c r="P116" t="s">
        <v>80</v>
      </c>
      <c r="Q116" t="s">
        <v>80</v>
      </c>
      <c r="R116" t="s">
        <v>32</v>
      </c>
      <c r="S116" t="s">
        <v>80</v>
      </c>
      <c r="T116" t="s">
        <v>80</v>
      </c>
      <c r="U116" t="s">
        <v>100</v>
      </c>
      <c r="V116" t="s">
        <v>87</v>
      </c>
      <c r="W116">
        <v>3</v>
      </c>
      <c r="X116" t="s">
        <v>88</v>
      </c>
      <c r="Y116" s="7">
        <v>42625</v>
      </c>
      <c r="Z116">
        <v>20160912</v>
      </c>
      <c r="AA116">
        <v>0</v>
      </c>
      <c r="AB116">
        <v>123452</v>
      </c>
      <c r="AC116" t="s">
        <v>89</v>
      </c>
      <c r="AD116" t="s">
        <v>84</v>
      </c>
      <c r="AE116" s="7">
        <v>43504</v>
      </c>
      <c r="AF116" s="7">
        <v>43504</v>
      </c>
      <c r="AG116">
        <v>30</v>
      </c>
      <c r="AH116">
        <v>0</v>
      </c>
      <c r="AI116" t="s">
        <v>85</v>
      </c>
      <c r="AJ116" t="s">
        <v>90</v>
      </c>
      <c r="AK116">
        <v>22</v>
      </c>
      <c r="AL116" t="s">
        <v>7</v>
      </c>
      <c r="AM116">
        <v>2</v>
      </c>
      <c r="AN116" s="7" t="s">
        <v>6</v>
      </c>
      <c r="AO116">
        <v>27</v>
      </c>
      <c r="AP116" t="s">
        <v>5</v>
      </c>
      <c r="AQ116">
        <v>2</v>
      </c>
      <c r="AR116" t="s">
        <v>32</v>
      </c>
      <c r="AS116" t="s">
        <v>26</v>
      </c>
      <c r="AT116" s="7" t="s">
        <v>36</v>
      </c>
      <c r="AU116" s="7" t="s">
        <v>2</v>
      </c>
      <c r="AV116" t="s">
        <v>128</v>
      </c>
      <c r="AW116" t="s">
        <v>143</v>
      </c>
      <c r="AX116" t="s">
        <v>152</v>
      </c>
      <c r="AY116">
        <v>1.4135230000000001</v>
      </c>
      <c r="AZ116">
        <v>2744.013727</v>
      </c>
      <c r="BA116">
        <v>61590.459277000002</v>
      </c>
    </row>
    <row r="117" spans="1:53" x14ac:dyDescent="0.25">
      <c r="A117">
        <v>239</v>
      </c>
      <c r="B117" t="s">
        <v>127</v>
      </c>
      <c r="C117">
        <v>24</v>
      </c>
      <c r="D117" t="s">
        <v>101</v>
      </c>
      <c r="E117" t="s">
        <v>102</v>
      </c>
      <c r="F117" t="s">
        <v>103</v>
      </c>
      <c r="G117">
        <v>202543</v>
      </c>
      <c r="H117">
        <v>261950</v>
      </c>
      <c r="I117" t="s">
        <v>1</v>
      </c>
      <c r="J117">
        <v>88162</v>
      </c>
      <c r="K117" t="s">
        <v>1</v>
      </c>
      <c r="L117">
        <v>54633</v>
      </c>
      <c r="M117">
        <v>0</v>
      </c>
      <c r="N117" t="s">
        <v>80</v>
      </c>
      <c r="O117">
        <v>0</v>
      </c>
      <c r="P117" t="s">
        <v>80</v>
      </c>
      <c r="Q117" t="s">
        <v>80</v>
      </c>
      <c r="R117" t="s">
        <v>32</v>
      </c>
      <c r="S117" t="s">
        <v>80</v>
      </c>
      <c r="T117" t="s">
        <v>80</v>
      </c>
      <c r="U117" t="s">
        <v>100</v>
      </c>
      <c r="V117" t="s">
        <v>87</v>
      </c>
      <c r="W117">
        <v>3</v>
      </c>
      <c r="X117" t="s">
        <v>88</v>
      </c>
      <c r="Y117" s="7">
        <v>42362</v>
      </c>
      <c r="Z117">
        <v>20151224</v>
      </c>
      <c r="AA117">
        <v>0</v>
      </c>
      <c r="AB117">
        <v>123452</v>
      </c>
      <c r="AC117" t="s">
        <v>104</v>
      </c>
      <c r="AD117" t="s">
        <v>84</v>
      </c>
      <c r="AE117" s="7">
        <v>43901</v>
      </c>
      <c r="AF117" s="7">
        <v>43901</v>
      </c>
      <c r="AG117">
        <v>30</v>
      </c>
      <c r="AH117">
        <v>0</v>
      </c>
      <c r="AI117" t="s">
        <v>85</v>
      </c>
      <c r="AJ117" t="s">
        <v>90</v>
      </c>
      <c r="AK117">
        <v>22</v>
      </c>
      <c r="AL117" t="s">
        <v>7</v>
      </c>
      <c r="AM117">
        <v>2</v>
      </c>
      <c r="AN117" s="7" t="s">
        <v>6</v>
      </c>
      <c r="AO117">
        <v>27</v>
      </c>
      <c r="AP117" t="s">
        <v>5</v>
      </c>
      <c r="AQ117">
        <v>2</v>
      </c>
      <c r="AR117" t="s">
        <v>32</v>
      </c>
      <c r="AS117" t="s">
        <v>26</v>
      </c>
      <c r="AT117" s="7" t="s">
        <v>36</v>
      </c>
      <c r="AU117" s="7" t="s">
        <v>2</v>
      </c>
      <c r="AV117" t="s">
        <v>128</v>
      </c>
      <c r="AW117" t="s">
        <v>143</v>
      </c>
      <c r="AX117" t="s">
        <v>152</v>
      </c>
      <c r="AY117">
        <v>1.4135230000000001</v>
      </c>
      <c r="AZ117">
        <v>2744.013727</v>
      </c>
      <c r="BA117">
        <v>61590.459277000002</v>
      </c>
    </row>
    <row r="118" spans="1:53" x14ac:dyDescent="0.25">
      <c r="A118">
        <v>296</v>
      </c>
      <c r="B118" t="s">
        <v>127</v>
      </c>
      <c r="C118">
        <v>22</v>
      </c>
      <c r="D118" t="s">
        <v>97</v>
      </c>
      <c r="E118" t="s">
        <v>98</v>
      </c>
      <c r="F118" t="s">
        <v>99</v>
      </c>
      <c r="G118">
        <v>193154</v>
      </c>
      <c r="H118">
        <v>246812</v>
      </c>
      <c r="I118" t="s">
        <v>1</v>
      </c>
      <c r="J118">
        <v>88161</v>
      </c>
      <c r="K118" t="s">
        <v>1</v>
      </c>
      <c r="L118">
        <v>55061</v>
      </c>
      <c r="M118">
        <v>0</v>
      </c>
      <c r="N118" t="s">
        <v>80</v>
      </c>
      <c r="O118">
        <v>0</v>
      </c>
      <c r="P118" t="s">
        <v>80</v>
      </c>
      <c r="Q118" t="s">
        <v>80</v>
      </c>
      <c r="R118" t="s">
        <v>32</v>
      </c>
      <c r="S118" t="s">
        <v>80</v>
      </c>
      <c r="T118" t="s">
        <v>80</v>
      </c>
      <c r="U118" t="s">
        <v>100</v>
      </c>
      <c r="V118" t="s">
        <v>87</v>
      </c>
      <c r="W118">
        <v>3</v>
      </c>
      <c r="X118" t="s">
        <v>88</v>
      </c>
      <c r="Y118" s="7">
        <v>42362</v>
      </c>
      <c r="Z118">
        <v>20151224</v>
      </c>
      <c r="AA118">
        <v>0</v>
      </c>
      <c r="AB118">
        <v>123452</v>
      </c>
      <c r="AC118" t="s">
        <v>93</v>
      </c>
      <c r="AD118" t="s">
        <v>84</v>
      </c>
      <c r="AE118" s="7">
        <v>42857</v>
      </c>
      <c r="AF118" s="7">
        <v>42857</v>
      </c>
      <c r="AG118">
        <v>30</v>
      </c>
      <c r="AH118">
        <v>0</v>
      </c>
      <c r="AI118" t="s">
        <v>80</v>
      </c>
      <c r="AJ118" t="s">
        <v>90</v>
      </c>
      <c r="AK118">
        <v>22</v>
      </c>
      <c r="AL118" t="s">
        <v>7</v>
      </c>
      <c r="AM118">
        <v>2</v>
      </c>
      <c r="AN118" s="7" t="s">
        <v>6</v>
      </c>
      <c r="AO118">
        <v>27</v>
      </c>
      <c r="AP118" t="s">
        <v>5</v>
      </c>
      <c r="AQ118">
        <v>2</v>
      </c>
      <c r="AR118" t="s">
        <v>32</v>
      </c>
      <c r="AS118" t="s">
        <v>26</v>
      </c>
      <c r="AT118" s="7" t="s">
        <v>36</v>
      </c>
      <c r="AU118" s="7" t="s">
        <v>2</v>
      </c>
      <c r="AV118" t="s">
        <v>128</v>
      </c>
      <c r="AW118" t="s">
        <v>143</v>
      </c>
      <c r="AX118" t="s">
        <v>152</v>
      </c>
      <c r="AY118">
        <v>1.4135230000000001</v>
      </c>
      <c r="AZ118">
        <v>2744.013727</v>
      </c>
      <c r="BA118">
        <v>61590.459277000002</v>
      </c>
    </row>
    <row r="119" spans="1:53" x14ac:dyDescent="0.25">
      <c r="A119">
        <v>89</v>
      </c>
      <c r="B119" t="s">
        <v>127</v>
      </c>
      <c r="C119">
        <v>19</v>
      </c>
      <c r="D119" t="s">
        <v>200</v>
      </c>
      <c r="E119">
        <v>81409</v>
      </c>
      <c r="F119" t="s">
        <v>201</v>
      </c>
      <c r="G119">
        <v>143720</v>
      </c>
      <c r="H119">
        <v>153646</v>
      </c>
      <c r="I119" t="s">
        <v>79</v>
      </c>
      <c r="J119">
        <v>1350</v>
      </c>
      <c r="K119" t="s">
        <v>79</v>
      </c>
      <c r="L119">
        <v>1227</v>
      </c>
      <c r="M119">
        <v>81409</v>
      </c>
      <c r="N119" t="s">
        <v>80</v>
      </c>
      <c r="O119">
        <v>0</v>
      </c>
      <c r="P119" t="s">
        <v>80</v>
      </c>
      <c r="Q119" t="s">
        <v>80</v>
      </c>
      <c r="R119" t="s">
        <v>81</v>
      </c>
      <c r="S119" t="s">
        <v>80</v>
      </c>
      <c r="T119" t="s">
        <v>80</v>
      </c>
      <c r="U119" t="s">
        <v>176</v>
      </c>
      <c r="V119" t="s">
        <v>87</v>
      </c>
      <c r="W119">
        <v>3</v>
      </c>
      <c r="X119" t="s">
        <v>88</v>
      </c>
      <c r="Y119" s="7">
        <v>21571</v>
      </c>
      <c r="Z119">
        <v>19590121</v>
      </c>
      <c r="AA119">
        <v>0</v>
      </c>
      <c r="AB119">
        <v>54.5</v>
      </c>
      <c r="AC119" t="s">
        <v>177</v>
      </c>
      <c r="AD119" t="s">
        <v>84</v>
      </c>
      <c r="AE119" s="7">
        <v>38498</v>
      </c>
      <c r="AF119" s="7">
        <v>38499</v>
      </c>
      <c r="AG119">
        <v>30</v>
      </c>
      <c r="AH119">
        <v>0</v>
      </c>
      <c r="AI119" t="s">
        <v>80</v>
      </c>
      <c r="AJ119" t="s">
        <v>86</v>
      </c>
      <c r="AK119">
        <v>12</v>
      </c>
      <c r="AL119" t="s">
        <v>7</v>
      </c>
      <c r="AM119">
        <v>2</v>
      </c>
      <c r="AN119" s="7" t="s">
        <v>6</v>
      </c>
      <c r="AO119">
        <v>27</v>
      </c>
      <c r="AP119" t="s">
        <v>5</v>
      </c>
      <c r="AQ119">
        <v>1</v>
      </c>
      <c r="AR119" t="s">
        <v>32</v>
      </c>
      <c r="AS119" t="s">
        <v>26</v>
      </c>
      <c r="AT119" s="7" t="s">
        <v>36</v>
      </c>
      <c r="AU119" s="7" t="s">
        <v>2</v>
      </c>
      <c r="AV119" t="s">
        <v>128</v>
      </c>
      <c r="AW119" t="s">
        <v>129</v>
      </c>
      <c r="AX119" t="s">
        <v>141</v>
      </c>
      <c r="AY119">
        <v>40.238494000000003</v>
      </c>
      <c r="AZ119">
        <v>1441.5831250000001</v>
      </c>
      <c r="BA119">
        <v>66372.559393000003</v>
      </c>
    </row>
    <row r="120" spans="1:53" x14ac:dyDescent="0.25">
      <c r="A120">
        <v>16</v>
      </c>
      <c r="B120" t="s">
        <v>127</v>
      </c>
      <c r="C120">
        <v>25</v>
      </c>
      <c r="D120" t="s">
        <v>108</v>
      </c>
      <c r="E120" t="s">
        <v>109</v>
      </c>
      <c r="F120" t="s">
        <v>110</v>
      </c>
      <c r="G120">
        <v>211963</v>
      </c>
      <c r="H120">
        <v>273612</v>
      </c>
      <c r="I120" t="s">
        <v>1</v>
      </c>
      <c r="J120">
        <v>88507</v>
      </c>
      <c r="K120" t="s">
        <v>1</v>
      </c>
      <c r="L120">
        <v>55338</v>
      </c>
      <c r="M120">
        <v>0</v>
      </c>
      <c r="N120" t="s">
        <v>80</v>
      </c>
      <c r="O120">
        <v>0</v>
      </c>
      <c r="P120" t="s">
        <v>80</v>
      </c>
      <c r="Q120" t="s">
        <v>80</v>
      </c>
      <c r="R120" t="s">
        <v>32</v>
      </c>
      <c r="S120" t="s">
        <v>80</v>
      </c>
      <c r="T120" t="s">
        <v>80</v>
      </c>
      <c r="U120" t="s">
        <v>111</v>
      </c>
      <c r="V120" t="s">
        <v>112</v>
      </c>
      <c r="W120">
        <v>9</v>
      </c>
      <c r="X120" t="s">
        <v>113</v>
      </c>
      <c r="Y120" s="7">
        <v>43129</v>
      </c>
      <c r="Z120">
        <v>20180129</v>
      </c>
      <c r="AA120">
        <v>0</v>
      </c>
      <c r="AB120">
        <v>0</v>
      </c>
      <c r="AC120" t="s">
        <v>93</v>
      </c>
      <c r="AD120" t="s">
        <v>84</v>
      </c>
      <c r="AE120" s="7">
        <v>44515</v>
      </c>
      <c r="AF120" s="7">
        <v>44517</v>
      </c>
      <c r="AG120">
        <v>30</v>
      </c>
      <c r="AH120">
        <v>0</v>
      </c>
      <c r="AI120" t="s">
        <v>80</v>
      </c>
      <c r="AJ120" t="s">
        <v>90</v>
      </c>
      <c r="AK120">
        <v>3</v>
      </c>
      <c r="AL120" t="s">
        <v>7</v>
      </c>
      <c r="AM120">
        <v>2</v>
      </c>
      <c r="AN120" s="7" t="s">
        <v>6</v>
      </c>
      <c r="AO120">
        <v>27</v>
      </c>
      <c r="AP120" t="s">
        <v>5</v>
      </c>
      <c r="AQ120">
        <v>1</v>
      </c>
      <c r="AR120" t="s">
        <v>4</v>
      </c>
      <c r="AS120" t="s">
        <v>26</v>
      </c>
      <c r="AT120" s="7" t="s">
        <v>34</v>
      </c>
      <c r="AU120" s="7" t="s">
        <v>2</v>
      </c>
      <c r="AV120" t="s">
        <v>128</v>
      </c>
      <c r="AW120" t="s">
        <v>129</v>
      </c>
      <c r="AX120" t="s">
        <v>132</v>
      </c>
      <c r="AY120">
        <v>11.618854000000001</v>
      </c>
      <c r="AZ120">
        <v>3048.6969819999999</v>
      </c>
      <c r="BA120">
        <v>73937.082374999998</v>
      </c>
    </row>
    <row r="121" spans="1:53" x14ac:dyDescent="0.25">
      <c r="A121">
        <v>96</v>
      </c>
      <c r="B121" t="s">
        <v>127</v>
      </c>
      <c r="C121">
        <v>26</v>
      </c>
      <c r="D121" t="s">
        <v>202</v>
      </c>
      <c r="E121" t="s">
        <v>203</v>
      </c>
      <c r="F121" t="s">
        <v>204</v>
      </c>
      <c r="G121">
        <v>212016</v>
      </c>
      <c r="H121">
        <v>273676</v>
      </c>
      <c r="I121" t="s">
        <v>1</v>
      </c>
      <c r="J121">
        <v>88737</v>
      </c>
      <c r="K121" t="s">
        <v>1</v>
      </c>
      <c r="L121">
        <v>55339</v>
      </c>
      <c r="M121">
        <v>0</v>
      </c>
      <c r="N121" t="s">
        <v>80</v>
      </c>
      <c r="O121">
        <v>0</v>
      </c>
      <c r="P121" t="s">
        <v>80</v>
      </c>
      <c r="Q121" t="s">
        <v>80</v>
      </c>
      <c r="R121" t="s">
        <v>32</v>
      </c>
      <c r="S121" t="s">
        <v>80</v>
      </c>
      <c r="T121" t="s">
        <v>80</v>
      </c>
      <c r="U121" t="s">
        <v>205</v>
      </c>
      <c r="V121" t="s">
        <v>82</v>
      </c>
      <c r="W121">
        <v>3</v>
      </c>
      <c r="X121" t="s">
        <v>83</v>
      </c>
      <c r="Y121" s="7">
        <v>43712</v>
      </c>
      <c r="Z121">
        <v>20190904</v>
      </c>
      <c r="AA121">
        <v>1</v>
      </c>
      <c r="AB121">
        <v>614.85</v>
      </c>
      <c r="AC121" t="s">
        <v>93</v>
      </c>
      <c r="AD121" t="s">
        <v>84</v>
      </c>
      <c r="AE121" s="7">
        <v>44530</v>
      </c>
      <c r="AF121" s="7">
        <v>44531</v>
      </c>
      <c r="AG121">
        <v>30</v>
      </c>
      <c r="AH121">
        <v>0</v>
      </c>
      <c r="AI121" t="s">
        <v>80</v>
      </c>
      <c r="AJ121" t="s">
        <v>90</v>
      </c>
      <c r="AK121">
        <v>4</v>
      </c>
      <c r="AL121" t="s">
        <v>7</v>
      </c>
      <c r="AM121">
        <v>2</v>
      </c>
      <c r="AN121" s="7" t="s">
        <v>6</v>
      </c>
      <c r="AO121">
        <v>27</v>
      </c>
      <c r="AP121" t="s">
        <v>5</v>
      </c>
      <c r="AQ121">
        <v>1</v>
      </c>
      <c r="AR121" t="s">
        <v>4</v>
      </c>
      <c r="AS121" t="s">
        <v>32</v>
      </c>
      <c r="AT121" s="7" t="s">
        <v>42</v>
      </c>
      <c r="AU121" s="7" t="s">
        <v>2</v>
      </c>
      <c r="AV121" t="s">
        <v>128</v>
      </c>
      <c r="AW121" t="s">
        <v>129</v>
      </c>
      <c r="AX121" t="s">
        <v>133</v>
      </c>
      <c r="AY121">
        <v>33.671245999999996</v>
      </c>
      <c r="AZ121">
        <v>1562.4502070000001</v>
      </c>
      <c r="BA121">
        <v>79148.824389999994</v>
      </c>
    </row>
    <row r="122" spans="1:53" x14ac:dyDescent="0.25">
      <c r="A122">
        <v>330</v>
      </c>
      <c r="B122" t="s">
        <v>127</v>
      </c>
      <c r="C122">
        <v>20</v>
      </c>
      <c r="D122" t="s">
        <v>222</v>
      </c>
      <c r="E122">
        <v>81409</v>
      </c>
      <c r="F122" t="s">
        <v>201</v>
      </c>
      <c r="G122">
        <v>143720</v>
      </c>
      <c r="H122">
        <v>153647</v>
      </c>
      <c r="I122" t="s">
        <v>79</v>
      </c>
      <c r="J122">
        <v>1350</v>
      </c>
      <c r="K122" t="s">
        <v>79</v>
      </c>
      <c r="L122">
        <v>1227</v>
      </c>
      <c r="M122">
        <v>81409</v>
      </c>
      <c r="N122" t="s">
        <v>80</v>
      </c>
      <c r="O122">
        <v>0</v>
      </c>
      <c r="P122" t="s">
        <v>80</v>
      </c>
      <c r="Q122" t="s">
        <v>80</v>
      </c>
      <c r="R122" t="s">
        <v>81</v>
      </c>
      <c r="S122" t="s">
        <v>80</v>
      </c>
      <c r="T122" t="s">
        <v>80</v>
      </c>
      <c r="U122" t="s">
        <v>176</v>
      </c>
      <c r="V122" t="s">
        <v>82</v>
      </c>
      <c r="W122">
        <v>3</v>
      </c>
      <c r="X122" t="s">
        <v>83</v>
      </c>
      <c r="Y122" s="7">
        <v>21571</v>
      </c>
      <c r="Z122">
        <v>19590121</v>
      </c>
      <c r="AA122">
        <v>1</v>
      </c>
      <c r="AB122">
        <v>274</v>
      </c>
      <c r="AC122" t="s">
        <v>177</v>
      </c>
      <c r="AD122" t="s">
        <v>84</v>
      </c>
      <c r="AE122" s="7">
        <v>38498</v>
      </c>
      <c r="AF122" s="7">
        <v>38499</v>
      </c>
      <c r="AG122">
        <v>30</v>
      </c>
      <c r="AH122">
        <v>0</v>
      </c>
      <c r="AI122" t="s">
        <v>80</v>
      </c>
      <c r="AJ122" t="s">
        <v>86</v>
      </c>
      <c r="AK122">
        <v>9</v>
      </c>
      <c r="AL122" t="s">
        <v>7</v>
      </c>
      <c r="AM122">
        <v>2</v>
      </c>
      <c r="AN122" s="7" t="s">
        <v>6</v>
      </c>
      <c r="AO122">
        <v>27</v>
      </c>
      <c r="AP122" t="s">
        <v>5</v>
      </c>
      <c r="AQ122">
        <v>1</v>
      </c>
      <c r="AR122" t="s">
        <v>26</v>
      </c>
      <c r="AS122" t="s">
        <v>32</v>
      </c>
      <c r="AT122" s="7" t="s">
        <v>33</v>
      </c>
      <c r="AU122" s="7" t="s">
        <v>2</v>
      </c>
      <c r="AV122" t="s">
        <v>128</v>
      </c>
      <c r="AW122" t="s">
        <v>129</v>
      </c>
      <c r="AX122" t="s">
        <v>138</v>
      </c>
      <c r="AY122">
        <v>15.878911</v>
      </c>
      <c r="AZ122">
        <v>1665.921045</v>
      </c>
      <c r="BA122">
        <v>88717.754535999993</v>
      </c>
    </row>
    <row r="123" spans="1:53" x14ac:dyDescent="0.25">
      <c r="A123">
        <v>104</v>
      </c>
      <c r="B123" t="s">
        <v>127</v>
      </c>
      <c r="C123">
        <v>26</v>
      </c>
      <c r="D123" t="s">
        <v>202</v>
      </c>
      <c r="E123" t="s">
        <v>203</v>
      </c>
      <c r="F123" t="s">
        <v>204</v>
      </c>
      <c r="G123">
        <v>212016</v>
      </c>
      <c r="H123">
        <v>273676</v>
      </c>
      <c r="I123" t="s">
        <v>1</v>
      </c>
      <c r="J123">
        <v>88737</v>
      </c>
      <c r="K123" t="s">
        <v>1</v>
      </c>
      <c r="L123">
        <v>55339</v>
      </c>
      <c r="M123">
        <v>0</v>
      </c>
      <c r="N123" t="s">
        <v>80</v>
      </c>
      <c r="O123">
        <v>0</v>
      </c>
      <c r="P123" t="s">
        <v>80</v>
      </c>
      <c r="Q123" t="s">
        <v>80</v>
      </c>
      <c r="R123" t="s">
        <v>32</v>
      </c>
      <c r="S123" t="s">
        <v>80</v>
      </c>
      <c r="T123" t="s">
        <v>80</v>
      </c>
      <c r="U123" t="s">
        <v>205</v>
      </c>
      <c r="V123" t="s">
        <v>82</v>
      </c>
      <c r="W123">
        <v>3</v>
      </c>
      <c r="X123" t="s">
        <v>83</v>
      </c>
      <c r="Y123" s="7">
        <v>43712</v>
      </c>
      <c r="Z123">
        <v>20190904</v>
      </c>
      <c r="AA123">
        <v>1</v>
      </c>
      <c r="AB123">
        <v>614.85</v>
      </c>
      <c r="AC123" t="s">
        <v>93</v>
      </c>
      <c r="AD123" t="s">
        <v>84</v>
      </c>
      <c r="AE123" s="7">
        <v>44530</v>
      </c>
      <c r="AF123" s="7">
        <v>44531</v>
      </c>
      <c r="AG123">
        <v>30</v>
      </c>
      <c r="AH123">
        <v>0</v>
      </c>
      <c r="AI123" t="s">
        <v>80</v>
      </c>
      <c r="AJ123" t="s">
        <v>90</v>
      </c>
      <c r="AK123">
        <v>14</v>
      </c>
      <c r="AL123" t="s">
        <v>7</v>
      </c>
      <c r="AM123">
        <v>2</v>
      </c>
      <c r="AN123" s="7" t="s">
        <v>6</v>
      </c>
      <c r="AO123">
        <v>27</v>
      </c>
      <c r="AP123" t="s">
        <v>5</v>
      </c>
      <c r="AQ123">
        <v>2</v>
      </c>
      <c r="AR123" t="s">
        <v>4</v>
      </c>
      <c r="AS123" t="s">
        <v>4</v>
      </c>
      <c r="AT123" s="7" t="s">
        <v>3</v>
      </c>
      <c r="AU123" s="7" t="s">
        <v>2</v>
      </c>
      <c r="AV123" t="s">
        <v>128</v>
      </c>
      <c r="AW123" t="s">
        <v>143</v>
      </c>
      <c r="AX123" t="s">
        <v>144</v>
      </c>
      <c r="AY123">
        <v>2.7203400000000002</v>
      </c>
      <c r="AZ123">
        <v>2109.2622970000002</v>
      </c>
      <c r="BA123">
        <v>113873.793032</v>
      </c>
    </row>
    <row r="124" spans="1:53" x14ac:dyDescent="0.25">
      <c r="A124">
        <v>127</v>
      </c>
      <c r="B124" t="s">
        <v>127</v>
      </c>
      <c r="C124">
        <v>27</v>
      </c>
      <c r="D124" t="s">
        <v>206</v>
      </c>
      <c r="E124" t="s">
        <v>203</v>
      </c>
      <c r="F124" t="s">
        <v>204</v>
      </c>
      <c r="G124">
        <v>212016</v>
      </c>
      <c r="H124">
        <v>273677</v>
      </c>
      <c r="I124" t="s">
        <v>1</v>
      </c>
      <c r="J124">
        <v>88737</v>
      </c>
      <c r="K124" t="s">
        <v>1</v>
      </c>
      <c r="L124">
        <v>55339</v>
      </c>
      <c r="M124">
        <v>0</v>
      </c>
      <c r="N124" t="s">
        <v>80</v>
      </c>
      <c r="O124">
        <v>0</v>
      </c>
      <c r="P124" t="s">
        <v>80</v>
      </c>
      <c r="Q124" t="s">
        <v>80</v>
      </c>
      <c r="R124" t="s">
        <v>32</v>
      </c>
      <c r="S124" t="s">
        <v>80</v>
      </c>
      <c r="T124" t="s">
        <v>80</v>
      </c>
      <c r="U124" t="s">
        <v>205</v>
      </c>
      <c r="V124" t="s">
        <v>87</v>
      </c>
      <c r="W124">
        <v>3</v>
      </c>
      <c r="X124" t="s">
        <v>88</v>
      </c>
      <c r="Y124" s="7">
        <v>43712</v>
      </c>
      <c r="Z124">
        <v>20190904</v>
      </c>
      <c r="AA124">
        <v>0</v>
      </c>
      <c r="AB124">
        <v>1030.25</v>
      </c>
      <c r="AC124" t="s">
        <v>93</v>
      </c>
      <c r="AD124" t="s">
        <v>84</v>
      </c>
      <c r="AE124" s="7">
        <v>44530</v>
      </c>
      <c r="AF124" s="7">
        <v>44531</v>
      </c>
      <c r="AG124">
        <v>30</v>
      </c>
      <c r="AH124">
        <v>0</v>
      </c>
      <c r="AI124" t="s">
        <v>80</v>
      </c>
      <c r="AJ124" t="s">
        <v>90</v>
      </c>
      <c r="AK124">
        <v>14</v>
      </c>
      <c r="AL124" t="s">
        <v>7</v>
      </c>
      <c r="AM124">
        <v>2</v>
      </c>
      <c r="AN124" s="7" t="s">
        <v>6</v>
      </c>
      <c r="AO124">
        <v>27</v>
      </c>
      <c r="AP124" t="s">
        <v>5</v>
      </c>
      <c r="AQ124">
        <v>2</v>
      </c>
      <c r="AR124" t="s">
        <v>4</v>
      </c>
      <c r="AS124" t="s">
        <v>4</v>
      </c>
      <c r="AT124" s="7" t="s">
        <v>3</v>
      </c>
      <c r="AU124" s="7" t="s">
        <v>2</v>
      </c>
      <c r="AV124" t="s">
        <v>128</v>
      </c>
      <c r="AW124" t="s">
        <v>143</v>
      </c>
      <c r="AX124" t="s">
        <v>144</v>
      </c>
      <c r="AY124">
        <v>2.7203400000000002</v>
      </c>
      <c r="AZ124">
        <v>2109.2622970000002</v>
      </c>
      <c r="BA124">
        <v>113873.793032</v>
      </c>
    </row>
    <row r="125" spans="1:53" x14ac:dyDescent="0.25">
      <c r="A125">
        <v>313</v>
      </c>
      <c r="B125" t="s">
        <v>127</v>
      </c>
      <c r="C125">
        <v>3</v>
      </c>
      <c r="D125" t="s">
        <v>216</v>
      </c>
      <c r="E125">
        <v>63802</v>
      </c>
      <c r="F125" t="s">
        <v>217</v>
      </c>
      <c r="G125">
        <v>116166</v>
      </c>
      <c r="H125">
        <v>104859</v>
      </c>
      <c r="I125" t="s">
        <v>80</v>
      </c>
      <c r="J125">
        <v>0</v>
      </c>
      <c r="K125" t="s">
        <v>80</v>
      </c>
      <c r="L125">
        <v>0</v>
      </c>
      <c r="M125">
        <v>63802</v>
      </c>
      <c r="N125" t="s">
        <v>80</v>
      </c>
      <c r="O125">
        <v>0</v>
      </c>
      <c r="P125" t="s">
        <v>96</v>
      </c>
      <c r="Q125" t="s">
        <v>218</v>
      </c>
      <c r="R125" t="s">
        <v>32</v>
      </c>
      <c r="S125" t="s">
        <v>80</v>
      </c>
      <c r="T125" t="s">
        <v>80</v>
      </c>
      <c r="U125" t="s">
        <v>176</v>
      </c>
      <c r="V125" t="s">
        <v>219</v>
      </c>
      <c r="W125">
        <v>3</v>
      </c>
      <c r="X125" t="s">
        <v>220</v>
      </c>
      <c r="Y125" s="7" t="s">
        <v>0</v>
      </c>
      <c r="Z125">
        <v>0</v>
      </c>
      <c r="AA125">
        <v>0</v>
      </c>
      <c r="AB125">
        <v>429</v>
      </c>
      <c r="AC125" t="s">
        <v>92</v>
      </c>
      <c r="AD125" t="s">
        <v>84</v>
      </c>
      <c r="AE125" s="7">
        <v>42214</v>
      </c>
      <c r="AF125" s="7">
        <v>42214</v>
      </c>
      <c r="AG125">
        <v>30</v>
      </c>
      <c r="AH125">
        <v>0</v>
      </c>
      <c r="AI125" t="s">
        <v>221</v>
      </c>
      <c r="AJ125" t="s">
        <v>86</v>
      </c>
      <c r="AK125">
        <v>9</v>
      </c>
      <c r="AL125" t="s">
        <v>7</v>
      </c>
      <c r="AM125">
        <v>2</v>
      </c>
      <c r="AN125" s="7" t="s">
        <v>6</v>
      </c>
      <c r="AO125">
        <v>27</v>
      </c>
      <c r="AP125" t="s">
        <v>5</v>
      </c>
      <c r="AQ125">
        <v>1</v>
      </c>
      <c r="AR125" t="s">
        <v>26</v>
      </c>
      <c r="AS125" t="s">
        <v>32</v>
      </c>
      <c r="AT125" s="7" t="s">
        <v>33</v>
      </c>
      <c r="AU125" s="7" t="s">
        <v>2</v>
      </c>
      <c r="AV125" t="s">
        <v>128</v>
      </c>
      <c r="AW125" t="s">
        <v>129</v>
      </c>
      <c r="AX125" t="s">
        <v>138</v>
      </c>
      <c r="AY125">
        <v>15.878911</v>
      </c>
      <c r="AZ125">
        <v>1879.9955259999999</v>
      </c>
      <c r="BA125">
        <v>116770.329786</v>
      </c>
    </row>
    <row r="126" spans="1:53" x14ac:dyDescent="0.25">
      <c r="A126">
        <v>57</v>
      </c>
      <c r="B126" t="s">
        <v>127</v>
      </c>
      <c r="C126">
        <v>1</v>
      </c>
      <c r="D126" t="s">
        <v>193</v>
      </c>
      <c r="E126">
        <v>47018</v>
      </c>
      <c r="F126" t="s">
        <v>194</v>
      </c>
      <c r="G126">
        <v>99418</v>
      </c>
      <c r="H126">
        <v>85979</v>
      </c>
      <c r="I126" t="s">
        <v>79</v>
      </c>
      <c r="J126">
        <v>5865</v>
      </c>
      <c r="K126" t="s">
        <v>79</v>
      </c>
      <c r="L126">
        <v>5598</v>
      </c>
      <c r="M126">
        <v>47018</v>
      </c>
      <c r="N126" t="s">
        <v>80</v>
      </c>
      <c r="O126">
        <v>0</v>
      </c>
      <c r="P126" t="s">
        <v>80</v>
      </c>
      <c r="Q126" t="s">
        <v>80</v>
      </c>
      <c r="R126" t="s">
        <v>81</v>
      </c>
      <c r="S126" t="s">
        <v>80</v>
      </c>
      <c r="T126" t="s">
        <v>80</v>
      </c>
      <c r="U126" t="s">
        <v>195</v>
      </c>
      <c r="V126" t="s">
        <v>87</v>
      </c>
      <c r="W126">
        <v>3</v>
      </c>
      <c r="X126" t="s">
        <v>88</v>
      </c>
      <c r="Y126" s="7">
        <v>26518</v>
      </c>
      <c r="Z126">
        <v>19720807</v>
      </c>
      <c r="AA126">
        <v>0</v>
      </c>
      <c r="AB126">
        <v>32.4</v>
      </c>
      <c r="AC126" t="s">
        <v>92</v>
      </c>
      <c r="AD126" t="s">
        <v>84</v>
      </c>
      <c r="AE126" s="7">
        <v>35765</v>
      </c>
      <c r="AF126" s="7">
        <v>35765</v>
      </c>
      <c r="AG126">
        <v>0</v>
      </c>
      <c r="AH126">
        <v>0</v>
      </c>
      <c r="AI126" t="s">
        <v>196</v>
      </c>
      <c r="AJ126" t="s">
        <v>86</v>
      </c>
      <c r="AK126">
        <v>14</v>
      </c>
      <c r="AL126" t="s">
        <v>7</v>
      </c>
      <c r="AM126">
        <v>2</v>
      </c>
      <c r="AN126" s="7" t="s">
        <v>6</v>
      </c>
      <c r="AO126">
        <v>27</v>
      </c>
      <c r="AP126" t="s">
        <v>5</v>
      </c>
      <c r="AQ126">
        <v>2</v>
      </c>
      <c r="AR126" t="s">
        <v>4</v>
      </c>
      <c r="AS126" t="s">
        <v>4</v>
      </c>
      <c r="AT126" s="7" t="s">
        <v>3</v>
      </c>
      <c r="AU126" s="7" t="s">
        <v>2</v>
      </c>
      <c r="AV126" t="s">
        <v>128</v>
      </c>
      <c r="AW126" t="s">
        <v>143</v>
      </c>
      <c r="AX126" t="s">
        <v>144</v>
      </c>
      <c r="AY126">
        <v>2.7203400000000002</v>
      </c>
      <c r="AZ126">
        <v>2165.5307250000001</v>
      </c>
      <c r="BA126">
        <v>117722.42931799999</v>
      </c>
    </row>
    <row r="127" spans="1:53" x14ac:dyDescent="0.25">
      <c r="A127">
        <v>158</v>
      </c>
      <c r="B127" t="s">
        <v>127</v>
      </c>
      <c r="C127">
        <v>29</v>
      </c>
      <c r="D127" t="s">
        <v>207</v>
      </c>
      <c r="E127" t="s">
        <v>208</v>
      </c>
      <c r="F127" t="s">
        <v>209</v>
      </c>
      <c r="G127">
        <v>222149</v>
      </c>
      <c r="H127">
        <v>287985</v>
      </c>
      <c r="I127" t="s">
        <v>1</v>
      </c>
      <c r="J127">
        <v>88288</v>
      </c>
      <c r="K127" t="s">
        <v>1</v>
      </c>
      <c r="L127">
        <v>55401</v>
      </c>
      <c r="M127">
        <v>0</v>
      </c>
      <c r="N127" t="s">
        <v>80</v>
      </c>
      <c r="O127">
        <v>0</v>
      </c>
      <c r="P127" t="s">
        <v>80</v>
      </c>
      <c r="Q127" t="s">
        <v>80</v>
      </c>
      <c r="R127" t="s">
        <v>32</v>
      </c>
      <c r="S127" t="s">
        <v>80</v>
      </c>
      <c r="T127" t="s">
        <v>80</v>
      </c>
      <c r="U127" t="s">
        <v>100</v>
      </c>
      <c r="V127" t="s">
        <v>87</v>
      </c>
      <c r="W127">
        <v>3</v>
      </c>
      <c r="X127" t="s">
        <v>88</v>
      </c>
      <c r="Y127" s="7">
        <v>42625</v>
      </c>
      <c r="Z127">
        <v>20160912</v>
      </c>
      <c r="AA127">
        <v>0</v>
      </c>
      <c r="AB127">
        <v>123452</v>
      </c>
      <c r="AC127" t="s">
        <v>89</v>
      </c>
      <c r="AD127" t="s">
        <v>84</v>
      </c>
      <c r="AE127" s="7">
        <v>44956</v>
      </c>
      <c r="AF127" s="7">
        <v>44959</v>
      </c>
      <c r="AG127">
        <v>30</v>
      </c>
      <c r="AH127">
        <v>0</v>
      </c>
      <c r="AI127" t="s">
        <v>210</v>
      </c>
      <c r="AJ127" t="s">
        <v>90</v>
      </c>
      <c r="AK127">
        <v>14</v>
      </c>
      <c r="AL127" t="s">
        <v>7</v>
      </c>
      <c r="AM127">
        <v>2</v>
      </c>
      <c r="AN127" s="7" t="s">
        <v>6</v>
      </c>
      <c r="AO127">
        <v>27</v>
      </c>
      <c r="AP127" t="s">
        <v>5</v>
      </c>
      <c r="AQ127">
        <v>2</v>
      </c>
      <c r="AR127" t="s">
        <v>4</v>
      </c>
      <c r="AS127" t="s">
        <v>4</v>
      </c>
      <c r="AT127" s="7" t="s">
        <v>3</v>
      </c>
      <c r="AU127" s="7" t="s">
        <v>2</v>
      </c>
      <c r="AV127" t="s">
        <v>128</v>
      </c>
      <c r="AW127" t="s">
        <v>143</v>
      </c>
      <c r="AX127" t="s">
        <v>144</v>
      </c>
      <c r="AY127">
        <v>2.7203400000000002</v>
      </c>
      <c r="AZ127">
        <v>2203.9861890000002</v>
      </c>
      <c r="BA127">
        <v>118531.979372</v>
      </c>
    </row>
    <row r="128" spans="1:53" x14ac:dyDescent="0.25">
      <c r="A128">
        <v>195</v>
      </c>
      <c r="B128" t="s">
        <v>127</v>
      </c>
      <c r="C128">
        <v>23</v>
      </c>
      <c r="D128" t="s">
        <v>105</v>
      </c>
      <c r="E128" t="s">
        <v>106</v>
      </c>
      <c r="F128" t="s">
        <v>107</v>
      </c>
      <c r="G128">
        <v>198571</v>
      </c>
      <c r="H128">
        <v>256278</v>
      </c>
      <c r="I128" t="s">
        <v>1</v>
      </c>
      <c r="J128">
        <v>88289</v>
      </c>
      <c r="K128" t="s">
        <v>1</v>
      </c>
      <c r="L128">
        <v>55192</v>
      </c>
      <c r="M128">
        <v>0</v>
      </c>
      <c r="N128" t="s">
        <v>80</v>
      </c>
      <c r="O128">
        <v>0</v>
      </c>
      <c r="P128" t="s">
        <v>80</v>
      </c>
      <c r="Q128" t="s">
        <v>80</v>
      </c>
      <c r="R128" t="s">
        <v>32</v>
      </c>
      <c r="S128" t="s">
        <v>80</v>
      </c>
      <c r="T128" t="s">
        <v>80</v>
      </c>
      <c r="U128" t="s">
        <v>100</v>
      </c>
      <c r="V128" t="s">
        <v>87</v>
      </c>
      <c r="W128">
        <v>3</v>
      </c>
      <c r="X128" t="s">
        <v>88</v>
      </c>
      <c r="Y128" s="7">
        <v>42625</v>
      </c>
      <c r="Z128">
        <v>20160912</v>
      </c>
      <c r="AA128">
        <v>0</v>
      </c>
      <c r="AB128">
        <v>123452</v>
      </c>
      <c r="AC128" t="s">
        <v>89</v>
      </c>
      <c r="AD128" t="s">
        <v>84</v>
      </c>
      <c r="AE128" s="7">
        <v>43504</v>
      </c>
      <c r="AF128" s="7">
        <v>43504</v>
      </c>
      <c r="AG128">
        <v>30</v>
      </c>
      <c r="AH128">
        <v>0</v>
      </c>
      <c r="AI128" t="s">
        <v>85</v>
      </c>
      <c r="AJ128" t="s">
        <v>90</v>
      </c>
      <c r="AK128">
        <v>14</v>
      </c>
      <c r="AL128" t="s">
        <v>7</v>
      </c>
      <c r="AM128">
        <v>2</v>
      </c>
      <c r="AN128" s="7" t="s">
        <v>6</v>
      </c>
      <c r="AO128">
        <v>27</v>
      </c>
      <c r="AP128" t="s">
        <v>5</v>
      </c>
      <c r="AQ128">
        <v>2</v>
      </c>
      <c r="AR128" t="s">
        <v>4</v>
      </c>
      <c r="AS128" t="s">
        <v>4</v>
      </c>
      <c r="AT128" s="7" t="s">
        <v>3</v>
      </c>
      <c r="AU128" s="7" t="s">
        <v>2</v>
      </c>
      <c r="AV128" t="s">
        <v>128</v>
      </c>
      <c r="AW128" t="s">
        <v>143</v>
      </c>
      <c r="AX128" t="s">
        <v>144</v>
      </c>
      <c r="AY128">
        <v>2.7203400000000002</v>
      </c>
      <c r="AZ128">
        <v>2203.9861890000002</v>
      </c>
      <c r="BA128">
        <v>118531.979372</v>
      </c>
    </row>
    <row r="129" spans="1:53" x14ac:dyDescent="0.25">
      <c r="A129">
        <v>232</v>
      </c>
      <c r="B129" t="s">
        <v>127</v>
      </c>
      <c r="C129">
        <v>24</v>
      </c>
      <c r="D129" t="s">
        <v>101</v>
      </c>
      <c r="E129" t="s">
        <v>102</v>
      </c>
      <c r="F129" t="s">
        <v>103</v>
      </c>
      <c r="G129">
        <v>202543</v>
      </c>
      <c r="H129">
        <v>261950</v>
      </c>
      <c r="I129" t="s">
        <v>1</v>
      </c>
      <c r="J129">
        <v>88162</v>
      </c>
      <c r="K129" t="s">
        <v>1</v>
      </c>
      <c r="L129">
        <v>54633</v>
      </c>
      <c r="M129">
        <v>0</v>
      </c>
      <c r="N129" t="s">
        <v>80</v>
      </c>
      <c r="O129">
        <v>0</v>
      </c>
      <c r="P129" t="s">
        <v>80</v>
      </c>
      <c r="Q129" t="s">
        <v>80</v>
      </c>
      <c r="R129" t="s">
        <v>32</v>
      </c>
      <c r="S129" t="s">
        <v>80</v>
      </c>
      <c r="T129" t="s">
        <v>80</v>
      </c>
      <c r="U129" t="s">
        <v>100</v>
      </c>
      <c r="V129" t="s">
        <v>87</v>
      </c>
      <c r="W129">
        <v>3</v>
      </c>
      <c r="X129" t="s">
        <v>88</v>
      </c>
      <c r="Y129" s="7">
        <v>42362</v>
      </c>
      <c r="Z129">
        <v>20151224</v>
      </c>
      <c r="AA129">
        <v>0</v>
      </c>
      <c r="AB129">
        <v>123452</v>
      </c>
      <c r="AC129" t="s">
        <v>104</v>
      </c>
      <c r="AD129" t="s">
        <v>84</v>
      </c>
      <c r="AE129" s="7">
        <v>43901</v>
      </c>
      <c r="AF129" s="7">
        <v>43901</v>
      </c>
      <c r="AG129">
        <v>30</v>
      </c>
      <c r="AH129">
        <v>0</v>
      </c>
      <c r="AI129" t="s">
        <v>85</v>
      </c>
      <c r="AJ129" t="s">
        <v>90</v>
      </c>
      <c r="AK129">
        <v>14</v>
      </c>
      <c r="AL129" t="s">
        <v>7</v>
      </c>
      <c r="AM129">
        <v>2</v>
      </c>
      <c r="AN129" s="7" t="s">
        <v>6</v>
      </c>
      <c r="AO129">
        <v>27</v>
      </c>
      <c r="AP129" t="s">
        <v>5</v>
      </c>
      <c r="AQ129">
        <v>2</v>
      </c>
      <c r="AR129" t="s">
        <v>4</v>
      </c>
      <c r="AS129" t="s">
        <v>4</v>
      </c>
      <c r="AT129" s="7" t="s">
        <v>3</v>
      </c>
      <c r="AU129" s="7" t="s">
        <v>2</v>
      </c>
      <c r="AV129" t="s">
        <v>128</v>
      </c>
      <c r="AW129" t="s">
        <v>143</v>
      </c>
      <c r="AX129" t="s">
        <v>144</v>
      </c>
      <c r="AY129">
        <v>2.7203400000000002</v>
      </c>
      <c r="AZ129">
        <v>2203.9861890000002</v>
      </c>
      <c r="BA129">
        <v>118531.979372</v>
      </c>
    </row>
    <row r="130" spans="1:53" x14ac:dyDescent="0.25">
      <c r="A130">
        <v>289</v>
      </c>
      <c r="B130" t="s">
        <v>127</v>
      </c>
      <c r="C130">
        <v>22</v>
      </c>
      <c r="D130" t="s">
        <v>97</v>
      </c>
      <c r="E130" t="s">
        <v>98</v>
      </c>
      <c r="F130" t="s">
        <v>99</v>
      </c>
      <c r="G130">
        <v>193154</v>
      </c>
      <c r="H130">
        <v>246812</v>
      </c>
      <c r="I130" t="s">
        <v>1</v>
      </c>
      <c r="J130">
        <v>88161</v>
      </c>
      <c r="K130" t="s">
        <v>1</v>
      </c>
      <c r="L130">
        <v>55061</v>
      </c>
      <c r="M130">
        <v>0</v>
      </c>
      <c r="N130" t="s">
        <v>80</v>
      </c>
      <c r="O130">
        <v>0</v>
      </c>
      <c r="P130" t="s">
        <v>80</v>
      </c>
      <c r="Q130" t="s">
        <v>80</v>
      </c>
      <c r="R130" t="s">
        <v>32</v>
      </c>
      <c r="S130" t="s">
        <v>80</v>
      </c>
      <c r="T130" t="s">
        <v>80</v>
      </c>
      <c r="U130" t="s">
        <v>100</v>
      </c>
      <c r="V130" t="s">
        <v>87</v>
      </c>
      <c r="W130">
        <v>3</v>
      </c>
      <c r="X130" t="s">
        <v>88</v>
      </c>
      <c r="Y130" s="7">
        <v>42362</v>
      </c>
      <c r="Z130">
        <v>20151224</v>
      </c>
      <c r="AA130">
        <v>0</v>
      </c>
      <c r="AB130">
        <v>123452</v>
      </c>
      <c r="AC130" t="s">
        <v>93</v>
      </c>
      <c r="AD130" t="s">
        <v>84</v>
      </c>
      <c r="AE130" s="7">
        <v>42857</v>
      </c>
      <c r="AF130" s="7">
        <v>42857</v>
      </c>
      <c r="AG130">
        <v>30</v>
      </c>
      <c r="AH130">
        <v>0</v>
      </c>
      <c r="AI130" t="s">
        <v>80</v>
      </c>
      <c r="AJ130" t="s">
        <v>90</v>
      </c>
      <c r="AK130">
        <v>14</v>
      </c>
      <c r="AL130" t="s">
        <v>7</v>
      </c>
      <c r="AM130">
        <v>2</v>
      </c>
      <c r="AN130" s="7" t="s">
        <v>6</v>
      </c>
      <c r="AO130">
        <v>27</v>
      </c>
      <c r="AP130" t="s">
        <v>5</v>
      </c>
      <c r="AQ130">
        <v>2</v>
      </c>
      <c r="AR130" t="s">
        <v>4</v>
      </c>
      <c r="AS130" t="s">
        <v>4</v>
      </c>
      <c r="AT130" s="7" t="s">
        <v>3</v>
      </c>
      <c r="AU130" s="7" t="s">
        <v>2</v>
      </c>
      <c r="AV130" t="s">
        <v>128</v>
      </c>
      <c r="AW130" t="s">
        <v>143</v>
      </c>
      <c r="AX130" t="s">
        <v>144</v>
      </c>
      <c r="AY130">
        <v>2.7203400000000002</v>
      </c>
      <c r="AZ130">
        <v>2203.9861890000002</v>
      </c>
      <c r="BA130">
        <v>118531.979372</v>
      </c>
    </row>
    <row r="131" spans="1:53" x14ac:dyDescent="0.25">
      <c r="A131">
        <v>177</v>
      </c>
      <c r="B131" t="s">
        <v>127</v>
      </c>
      <c r="C131">
        <v>29</v>
      </c>
      <c r="D131" t="s">
        <v>207</v>
      </c>
      <c r="E131" t="s">
        <v>208</v>
      </c>
      <c r="F131" t="s">
        <v>209</v>
      </c>
      <c r="G131">
        <v>222149</v>
      </c>
      <c r="H131">
        <v>287985</v>
      </c>
      <c r="I131" t="s">
        <v>1</v>
      </c>
      <c r="J131">
        <v>88288</v>
      </c>
      <c r="K131" t="s">
        <v>1</v>
      </c>
      <c r="L131">
        <v>55401</v>
      </c>
      <c r="M131">
        <v>0</v>
      </c>
      <c r="N131" t="s">
        <v>80</v>
      </c>
      <c r="O131">
        <v>0</v>
      </c>
      <c r="P131" t="s">
        <v>80</v>
      </c>
      <c r="Q131" t="s">
        <v>80</v>
      </c>
      <c r="R131" t="s">
        <v>32</v>
      </c>
      <c r="S131" t="s">
        <v>80</v>
      </c>
      <c r="T131" t="s">
        <v>80</v>
      </c>
      <c r="U131" t="s">
        <v>100</v>
      </c>
      <c r="V131" t="s">
        <v>87</v>
      </c>
      <c r="W131">
        <v>3</v>
      </c>
      <c r="X131" t="s">
        <v>88</v>
      </c>
      <c r="Y131" s="7">
        <v>42625</v>
      </c>
      <c r="Z131">
        <v>20160912</v>
      </c>
      <c r="AA131">
        <v>0</v>
      </c>
      <c r="AB131">
        <v>123452</v>
      </c>
      <c r="AC131" t="s">
        <v>89</v>
      </c>
      <c r="AD131" t="s">
        <v>84</v>
      </c>
      <c r="AE131" s="7">
        <v>44956</v>
      </c>
      <c r="AF131" s="7">
        <v>44959</v>
      </c>
      <c r="AG131">
        <v>30</v>
      </c>
      <c r="AH131">
        <v>0</v>
      </c>
      <c r="AI131" t="s">
        <v>210</v>
      </c>
      <c r="AJ131" t="s">
        <v>90</v>
      </c>
      <c r="AK131">
        <v>28</v>
      </c>
      <c r="AL131" t="s">
        <v>7</v>
      </c>
      <c r="AM131">
        <v>2</v>
      </c>
      <c r="AN131" s="7" t="s">
        <v>6</v>
      </c>
      <c r="AO131">
        <v>27</v>
      </c>
      <c r="AP131" t="s">
        <v>5</v>
      </c>
      <c r="AQ131">
        <v>11</v>
      </c>
      <c r="AR131" t="s">
        <v>28</v>
      </c>
      <c r="AS131" t="s">
        <v>28</v>
      </c>
      <c r="AT131" s="7" t="s">
        <v>35</v>
      </c>
      <c r="AU131" s="7" t="s">
        <v>2</v>
      </c>
      <c r="AV131" t="s">
        <v>128</v>
      </c>
      <c r="AW131" t="s">
        <v>153</v>
      </c>
      <c r="AX131" t="s">
        <v>159</v>
      </c>
      <c r="AY131">
        <v>4.723681</v>
      </c>
      <c r="AZ131">
        <v>2077.8526969999998</v>
      </c>
      <c r="BA131">
        <v>205820.90033999999</v>
      </c>
    </row>
    <row r="132" spans="1:53" x14ac:dyDescent="0.25">
      <c r="A132">
        <v>215</v>
      </c>
      <c r="B132" t="s">
        <v>127</v>
      </c>
      <c r="C132">
        <v>23</v>
      </c>
      <c r="D132" t="s">
        <v>105</v>
      </c>
      <c r="E132" t="s">
        <v>106</v>
      </c>
      <c r="F132" t="s">
        <v>107</v>
      </c>
      <c r="G132">
        <v>198571</v>
      </c>
      <c r="H132">
        <v>256278</v>
      </c>
      <c r="I132" t="s">
        <v>1</v>
      </c>
      <c r="J132">
        <v>88289</v>
      </c>
      <c r="K132" t="s">
        <v>1</v>
      </c>
      <c r="L132">
        <v>55192</v>
      </c>
      <c r="M132">
        <v>0</v>
      </c>
      <c r="N132" t="s">
        <v>80</v>
      </c>
      <c r="O132">
        <v>0</v>
      </c>
      <c r="P132" t="s">
        <v>80</v>
      </c>
      <c r="Q132" t="s">
        <v>80</v>
      </c>
      <c r="R132" t="s">
        <v>32</v>
      </c>
      <c r="S132" t="s">
        <v>80</v>
      </c>
      <c r="T132" t="s">
        <v>80</v>
      </c>
      <c r="U132" t="s">
        <v>100</v>
      </c>
      <c r="V132" t="s">
        <v>87</v>
      </c>
      <c r="W132">
        <v>3</v>
      </c>
      <c r="X132" t="s">
        <v>88</v>
      </c>
      <c r="Y132" s="7">
        <v>42625</v>
      </c>
      <c r="Z132">
        <v>20160912</v>
      </c>
      <c r="AA132">
        <v>0</v>
      </c>
      <c r="AB132">
        <v>123452</v>
      </c>
      <c r="AC132" t="s">
        <v>89</v>
      </c>
      <c r="AD132" t="s">
        <v>84</v>
      </c>
      <c r="AE132" s="7">
        <v>43504</v>
      </c>
      <c r="AF132" s="7">
        <v>43504</v>
      </c>
      <c r="AG132">
        <v>30</v>
      </c>
      <c r="AH132">
        <v>0</v>
      </c>
      <c r="AI132" t="s">
        <v>85</v>
      </c>
      <c r="AJ132" t="s">
        <v>90</v>
      </c>
      <c r="AK132">
        <v>28</v>
      </c>
      <c r="AL132" t="s">
        <v>7</v>
      </c>
      <c r="AM132">
        <v>2</v>
      </c>
      <c r="AN132" s="7" t="s">
        <v>6</v>
      </c>
      <c r="AO132">
        <v>27</v>
      </c>
      <c r="AP132" t="s">
        <v>5</v>
      </c>
      <c r="AQ132">
        <v>11</v>
      </c>
      <c r="AR132" t="s">
        <v>28</v>
      </c>
      <c r="AS132" t="s">
        <v>28</v>
      </c>
      <c r="AT132" s="7" t="s">
        <v>35</v>
      </c>
      <c r="AU132" s="7" t="s">
        <v>2</v>
      </c>
      <c r="AV132" t="s">
        <v>128</v>
      </c>
      <c r="AW132" t="s">
        <v>153</v>
      </c>
      <c r="AX132" t="s">
        <v>159</v>
      </c>
      <c r="AY132">
        <v>4.723681</v>
      </c>
      <c r="AZ132">
        <v>2077.8526969999998</v>
      </c>
      <c r="BA132">
        <v>205820.90033999999</v>
      </c>
    </row>
    <row r="133" spans="1:53" x14ac:dyDescent="0.25">
      <c r="A133">
        <v>252</v>
      </c>
      <c r="B133" t="s">
        <v>127</v>
      </c>
      <c r="C133">
        <v>24</v>
      </c>
      <c r="D133" t="s">
        <v>101</v>
      </c>
      <c r="E133" t="s">
        <v>102</v>
      </c>
      <c r="F133" t="s">
        <v>103</v>
      </c>
      <c r="G133">
        <v>202543</v>
      </c>
      <c r="H133">
        <v>261950</v>
      </c>
      <c r="I133" t="s">
        <v>1</v>
      </c>
      <c r="J133">
        <v>88162</v>
      </c>
      <c r="K133" t="s">
        <v>1</v>
      </c>
      <c r="L133">
        <v>54633</v>
      </c>
      <c r="M133">
        <v>0</v>
      </c>
      <c r="N133" t="s">
        <v>80</v>
      </c>
      <c r="O133">
        <v>0</v>
      </c>
      <c r="P133" t="s">
        <v>80</v>
      </c>
      <c r="Q133" t="s">
        <v>80</v>
      </c>
      <c r="R133" t="s">
        <v>32</v>
      </c>
      <c r="S133" t="s">
        <v>80</v>
      </c>
      <c r="T133" t="s">
        <v>80</v>
      </c>
      <c r="U133" t="s">
        <v>100</v>
      </c>
      <c r="V133" t="s">
        <v>87</v>
      </c>
      <c r="W133">
        <v>3</v>
      </c>
      <c r="X133" t="s">
        <v>88</v>
      </c>
      <c r="Y133" s="7">
        <v>42362</v>
      </c>
      <c r="Z133">
        <v>20151224</v>
      </c>
      <c r="AA133">
        <v>0</v>
      </c>
      <c r="AB133">
        <v>123452</v>
      </c>
      <c r="AC133" t="s">
        <v>104</v>
      </c>
      <c r="AD133" t="s">
        <v>84</v>
      </c>
      <c r="AE133" s="7">
        <v>43901</v>
      </c>
      <c r="AF133" s="7">
        <v>43901</v>
      </c>
      <c r="AG133">
        <v>30</v>
      </c>
      <c r="AH133">
        <v>0</v>
      </c>
      <c r="AI133" t="s">
        <v>85</v>
      </c>
      <c r="AJ133" t="s">
        <v>90</v>
      </c>
      <c r="AK133">
        <v>28</v>
      </c>
      <c r="AL133" t="s">
        <v>7</v>
      </c>
      <c r="AM133">
        <v>2</v>
      </c>
      <c r="AN133" s="7" t="s">
        <v>6</v>
      </c>
      <c r="AO133">
        <v>27</v>
      </c>
      <c r="AP133" t="s">
        <v>5</v>
      </c>
      <c r="AQ133">
        <v>11</v>
      </c>
      <c r="AR133" t="s">
        <v>28</v>
      </c>
      <c r="AS133" t="s">
        <v>28</v>
      </c>
      <c r="AT133" s="7" t="s">
        <v>35</v>
      </c>
      <c r="AU133" s="7" t="s">
        <v>2</v>
      </c>
      <c r="AV133" t="s">
        <v>128</v>
      </c>
      <c r="AW133" t="s">
        <v>153</v>
      </c>
      <c r="AX133" t="s">
        <v>159</v>
      </c>
      <c r="AY133">
        <v>4.723681</v>
      </c>
      <c r="AZ133">
        <v>2077.8526969999998</v>
      </c>
      <c r="BA133">
        <v>205820.90033999999</v>
      </c>
    </row>
    <row r="134" spans="1:53" x14ac:dyDescent="0.25">
      <c r="A134">
        <v>309</v>
      </c>
      <c r="B134" t="s">
        <v>127</v>
      </c>
      <c r="C134">
        <v>22</v>
      </c>
      <c r="D134" t="s">
        <v>97</v>
      </c>
      <c r="E134" t="s">
        <v>98</v>
      </c>
      <c r="F134" t="s">
        <v>99</v>
      </c>
      <c r="G134">
        <v>193154</v>
      </c>
      <c r="H134">
        <v>246812</v>
      </c>
      <c r="I134" t="s">
        <v>1</v>
      </c>
      <c r="J134">
        <v>88161</v>
      </c>
      <c r="K134" t="s">
        <v>1</v>
      </c>
      <c r="L134">
        <v>55061</v>
      </c>
      <c r="M134">
        <v>0</v>
      </c>
      <c r="N134" t="s">
        <v>80</v>
      </c>
      <c r="O134">
        <v>0</v>
      </c>
      <c r="P134" t="s">
        <v>80</v>
      </c>
      <c r="Q134" t="s">
        <v>80</v>
      </c>
      <c r="R134" t="s">
        <v>32</v>
      </c>
      <c r="S134" t="s">
        <v>80</v>
      </c>
      <c r="T134" t="s">
        <v>80</v>
      </c>
      <c r="U134" t="s">
        <v>100</v>
      </c>
      <c r="V134" t="s">
        <v>87</v>
      </c>
      <c r="W134">
        <v>3</v>
      </c>
      <c r="X134" t="s">
        <v>88</v>
      </c>
      <c r="Y134" s="7">
        <v>42362</v>
      </c>
      <c r="Z134">
        <v>20151224</v>
      </c>
      <c r="AA134">
        <v>0</v>
      </c>
      <c r="AB134">
        <v>123452</v>
      </c>
      <c r="AC134" t="s">
        <v>93</v>
      </c>
      <c r="AD134" t="s">
        <v>84</v>
      </c>
      <c r="AE134" s="7">
        <v>42857</v>
      </c>
      <c r="AF134" s="7">
        <v>42857</v>
      </c>
      <c r="AG134">
        <v>30</v>
      </c>
      <c r="AH134">
        <v>0</v>
      </c>
      <c r="AI134" t="s">
        <v>80</v>
      </c>
      <c r="AJ134" t="s">
        <v>90</v>
      </c>
      <c r="AK134">
        <v>28</v>
      </c>
      <c r="AL134" t="s">
        <v>7</v>
      </c>
      <c r="AM134">
        <v>2</v>
      </c>
      <c r="AN134" s="7" t="s">
        <v>6</v>
      </c>
      <c r="AO134">
        <v>27</v>
      </c>
      <c r="AP134" t="s">
        <v>5</v>
      </c>
      <c r="AQ134">
        <v>11</v>
      </c>
      <c r="AR134" t="s">
        <v>28</v>
      </c>
      <c r="AS134" t="s">
        <v>28</v>
      </c>
      <c r="AT134" s="7" t="s">
        <v>35</v>
      </c>
      <c r="AU134" s="7" t="s">
        <v>2</v>
      </c>
      <c r="AV134" t="s">
        <v>128</v>
      </c>
      <c r="AW134" t="s">
        <v>153</v>
      </c>
      <c r="AX134" t="s">
        <v>159</v>
      </c>
      <c r="AY134">
        <v>4.723681</v>
      </c>
      <c r="AZ134">
        <v>2077.8526969999998</v>
      </c>
      <c r="BA134">
        <v>205820.90033999999</v>
      </c>
    </row>
    <row r="135" spans="1:53" x14ac:dyDescent="0.25">
      <c r="A135">
        <v>19</v>
      </c>
      <c r="B135" t="s">
        <v>127</v>
      </c>
      <c r="C135">
        <v>17</v>
      </c>
      <c r="D135" t="s">
        <v>178</v>
      </c>
      <c r="E135">
        <v>81408</v>
      </c>
      <c r="F135" t="s">
        <v>175</v>
      </c>
      <c r="G135">
        <v>143713</v>
      </c>
      <c r="H135">
        <v>153619</v>
      </c>
      <c r="I135" t="s">
        <v>79</v>
      </c>
      <c r="J135">
        <v>547</v>
      </c>
      <c r="K135" t="s">
        <v>79</v>
      </c>
      <c r="L135">
        <v>434</v>
      </c>
      <c r="M135">
        <v>81408</v>
      </c>
      <c r="N135" t="s">
        <v>80</v>
      </c>
      <c r="O135">
        <v>0</v>
      </c>
      <c r="P135" t="s">
        <v>80</v>
      </c>
      <c r="Q135" t="s">
        <v>80</v>
      </c>
      <c r="R135" t="s">
        <v>81</v>
      </c>
      <c r="S135" t="s">
        <v>80</v>
      </c>
      <c r="T135" t="s">
        <v>80</v>
      </c>
      <c r="U135" t="s">
        <v>176</v>
      </c>
      <c r="V135" t="s">
        <v>87</v>
      </c>
      <c r="W135">
        <v>3</v>
      </c>
      <c r="X135" t="s">
        <v>88</v>
      </c>
      <c r="Y135" s="7">
        <v>20841</v>
      </c>
      <c r="Z135">
        <v>19570121</v>
      </c>
      <c r="AA135">
        <v>0</v>
      </c>
      <c r="AB135">
        <v>96.75</v>
      </c>
      <c r="AC135" t="s">
        <v>177</v>
      </c>
      <c r="AD135" t="s">
        <v>84</v>
      </c>
      <c r="AE135" s="7">
        <v>38498</v>
      </c>
      <c r="AF135" s="7">
        <v>38499</v>
      </c>
      <c r="AG135">
        <v>30</v>
      </c>
      <c r="AH135">
        <v>0</v>
      </c>
      <c r="AI135" t="s">
        <v>80</v>
      </c>
      <c r="AJ135" t="s">
        <v>86</v>
      </c>
      <c r="AK135">
        <v>3</v>
      </c>
      <c r="AL135" t="s">
        <v>7</v>
      </c>
      <c r="AM135">
        <v>2</v>
      </c>
      <c r="AN135" s="7" t="s">
        <v>6</v>
      </c>
      <c r="AO135">
        <v>27</v>
      </c>
      <c r="AP135" t="s">
        <v>5</v>
      </c>
      <c r="AQ135">
        <v>1</v>
      </c>
      <c r="AR135" t="s">
        <v>4</v>
      </c>
      <c r="AS135" t="s">
        <v>26</v>
      </c>
      <c r="AT135" s="7" t="s">
        <v>34</v>
      </c>
      <c r="AU135" s="7" t="s">
        <v>2</v>
      </c>
      <c r="AV135" t="s">
        <v>128</v>
      </c>
      <c r="AW135" t="s">
        <v>129</v>
      </c>
      <c r="AX135" t="s">
        <v>132</v>
      </c>
      <c r="AY135">
        <v>11.618854000000001</v>
      </c>
      <c r="AZ135">
        <v>3115.1567380000001</v>
      </c>
      <c r="BA135">
        <v>224430.674425</v>
      </c>
    </row>
    <row r="136" spans="1:53" x14ac:dyDescent="0.25">
      <c r="A136">
        <v>3</v>
      </c>
      <c r="B136" t="s">
        <v>127</v>
      </c>
      <c r="C136">
        <v>18</v>
      </c>
      <c r="D136" t="s">
        <v>174</v>
      </c>
      <c r="E136">
        <v>81408</v>
      </c>
      <c r="F136" t="s">
        <v>175</v>
      </c>
      <c r="G136">
        <v>143713</v>
      </c>
      <c r="H136">
        <v>153620</v>
      </c>
      <c r="I136" t="s">
        <v>79</v>
      </c>
      <c r="J136">
        <v>547</v>
      </c>
      <c r="K136" t="s">
        <v>79</v>
      </c>
      <c r="L136">
        <v>434</v>
      </c>
      <c r="M136">
        <v>81408</v>
      </c>
      <c r="N136" t="s">
        <v>80</v>
      </c>
      <c r="O136">
        <v>0</v>
      </c>
      <c r="P136" t="s">
        <v>80</v>
      </c>
      <c r="Q136" t="s">
        <v>80</v>
      </c>
      <c r="R136" t="s">
        <v>81</v>
      </c>
      <c r="S136" t="s">
        <v>80</v>
      </c>
      <c r="T136" t="s">
        <v>80</v>
      </c>
      <c r="U136" t="s">
        <v>176</v>
      </c>
      <c r="V136" t="s">
        <v>82</v>
      </c>
      <c r="W136">
        <v>3</v>
      </c>
      <c r="X136" t="s">
        <v>83</v>
      </c>
      <c r="Y136" s="7">
        <v>20841</v>
      </c>
      <c r="Z136">
        <v>19570121</v>
      </c>
      <c r="AA136">
        <v>1</v>
      </c>
      <c r="AB136">
        <v>322.58999999999997</v>
      </c>
      <c r="AC136" t="s">
        <v>177</v>
      </c>
      <c r="AD136" t="s">
        <v>84</v>
      </c>
      <c r="AE136" s="7">
        <v>38498</v>
      </c>
      <c r="AF136" s="7">
        <v>38499</v>
      </c>
      <c r="AG136">
        <v>30</v>
      </c>
      <c r="AH136">
        <v>0</v>
      </c>
      <c r="AI136" t="s">
        <v>80</v>
      </c>
      <c r="AJ136" t="s">
        <v>86</v>
      </c>
      <c r="AK136">
        <v>3</v>
      </c>
      <c r="AL136" t="s">
        <v>7</v>
      </c>
      <c r="AM136">
        <v>2</v>
      </c>
      <c r="AN136" s="7" t="s">
        <v>6</v>
      </c>
      <c r="AO136">
        <v>27</v>
      </c>
      <c r="AP136" t="s">
        <v>5</v>
      </c>
      <c r="AQ136">
        <v>1</v>
      </c>
      <c r="AR136" t="s">
        <v>4</v>
      </c>
      <c r="AS136" t="s">
        <v>26</v>
      </c>
      <c r="AT136" s="7" t="s">
        <v>34</v>
      </c>
      <c r="AU136" s="7" t="s">
        <v>2</v>
      </c>
      <c r="AV136" t="s">
        <v>128</v>
      </c>
      <c r="AW136" t="s">
        <v>129</v>
      </c>
      <c r="AX136" t="s">
        <v>132</v>
      </c>
      <c r="AY136">
        <v>11.618854000000001</v>
      </c>
      <c r="AZ136">
        <v>2683.1270450000002</v>
      </c>
      <c r="BA136">
        <v>260228.13658600001</v>
      </c>
    </row>
    <row r="137" spans="1:53" x14ac:dyDescent="0.25">
      <c r="A137">
        <v>78</v>
      </c>
      <c r="B137" t="s">
        <v>127</v>
      </c>
      <c r="C137">
        <v>2</v>
      </c>
      <c r="D137" t="s">
        <v>199</v>
      </c>
      <c r="E137">
        <v>47018</v>
      </c>
      <c r="F137" t="s">
        <v>194</v>
      </c>
      <c r="G137">
        <v>99418</v>
      </c>
      <c r="H137">
        <v>85980</v>
      </c>
      <c r="I137" t="s">
        <v>79</v>
      </c>
      <c r="J137">
        <v>5865</v>
      </c>
      <c r="K137" t="s">
        <v>79</v>
      </c>
      <c r="L137">
        <v>5598</v>
      </c>
      <c r="M137">
        <v>47018</v>
      </c>
      <c r="N137" t="s">
        <v>80</v>
      </c>
      <c r="O137">
        <v>0</v>
      </c>
      <c r="P137" t="s">
        <v>80</v>
      </c>
      <c r="Q137" t="s">
        <v>80</v>
      </c>
      <c r="R137" t="s">
        <v>81</v>
      </c>
      <c r="S137" t="s">
        <v>80</v>
      </c>
      <c r="T137" t="s">
        <v>80</v>
      </c>
      <c r="U137" t="s">
        <v>195</v>
      </c>
      <c r="V137" t="s">
        <v>82</v>
      </c>
      <c r="W137">
        <v>3</v>
      </c>
      <c r="X137" t="s">
        <v>83</v>
      </c>
      <c r="Y137" s="7">
        <v>26518</v>
      </c>
      <c r="Z137">
        <v>19720807</v>
      </c>
      <c r="AA137">
        <v>1</v>
      </c>
      <c r="AB137">
        <v>82.6</v>
      </c>
      <c r="AC137" t="s">
        <v>92</v>
      </c>
      <c r="AD137" t="s">
        <v>84</v>
      </c>
      <c r="AE137" s="7">
        <v>35765</v>
      </c>
      <c r="AF137" s="7">
        <v>35765</v>
      </c>
      <c r="AG137">
        <v>0</v>
      </c>
      <c r="AH137">
        <v>0</v>
      </c>
      <c r="AI137" t="s">
        <v>196</v>
      </c>
      <c r="AJ137" t="s">
        <v>86</v>
      </c>
      <c r="AK137">
        <v>16</v>
      </c>
      <c r="AL137" t="s">
        <v>7</v>
      </c>
      <c r="AM137">
        <v>2</v>
      </c>
      <c r="AN137" s="7" t="s">
        <v>6</v>
      </c>
      <c r="AO137">
        <v>27</v>
      </c>
      <c r="AP137" t="s">
        <v>5</v>
      </c>
      <c r="AQ137">
        <v>2</v>
      </c>
      <c r="AR137" t="s">
        <v>4</v>
      </c>
      <c r="AS137" t="s">
        <v>32</v>
      </c>
      <c r="AT137" s="7" t="s">
        <v>42</v>
      </c>
      <c r="AU137" s="7" t="s">
        <v>2</v>
      </c>
      <c r="AV137" t="s">
        <v>128</v>
      </c>
      <c r="AW137" t="s">
        <v>143</v>
      </c>
      <c r="AX137" t="s">
        <v>146</v>
      </c>
      <c r="AY137">
        <v>8.4936740000000004</v>
      </c>
      <c r="AZ137">
        <v>3641.6448099999998</v>
      </c>
      <c r="BA137">
        <v>268164.45749</v>
      </c>
    </row>
    <row r="138" spans="1:53" x14ac:dyDescent="0.25">
      <c r="A138">
        <v>13</v>
      </c>
      <c r="B138" t="s">
        <v>127</v>
      </c>
      <c r="C138">
        <v>18</v>
      </c>
      <c r="D138" t="s">
        <v>174</v>
      </c>
      <c r="E138">
        <v>81408</v>
      </c>
      <c r="F138" t="s">
        <v>175</v>
      </c>
      <c r="G138">
        <v>143713</v>
      </c>
      <c r="H138">
        <v>153620</v>
      </c>
      <c r="I138" t="s">
        <v>79</v>
      </c>
      <c r="J138">
        <v>547</v>
      </c>
      <c r="K138" t="s">
        <v>79</v>
      </c>
      <c r="L138">
        <v>434</v>
      </c>
      <c r="M138">
        <v>81408</v>
      </c>
      <c r="N138" t="s">
        <v>80</v>
      </c>
      <c r="O138">
        <v>0</v>
      </c>
      <c r="P138" t="s">
        <v>80</v>
      </c>
      <c r="Q138" t="s">
        <v>80</v>
      </c>
      <c r="R138" t="s">
        <v>81</v>
      </c>
      <c r="S138" t="s">
        <v>80</v>
      </c>
      <c r="T138" t="s">
        <v>80</v>
      </c>
      <c r="U138" t="s">
        <v>176</v>
      </c>
      <c r="V138" t="s">
        <v>82</v>
      </c>
      <c r="W138">
        <v>3</v>
      </c>
      <c r="X138" t="s">
        <v>83</v>
      </c>
      <c r="Y138" s="7">
        <v>20841</v>
      </c>
      <c r="Z138">
        <v>19570121</v>
      </c>
      <c r="AA138">
        <v>1</v>
      </c>
      <c r="AB138">
        <v>322.58999999999997</v>
      </c>
      <c r="AC138" t="s">
        <v>177</v>
      </c>
      <c r="AD138" t="s">
        <v>84</v>
      </c>
      <c r="AE138" s="7">
        <v>38498</v>
      </c>
      <c r="AF138" s="7">
        <v>38499</v>
      </c>
      <c r="AG138">
        <v>30</v>
      </c>
      <c r="AH138">
        <v>0</v>
      </c>
      <c r="AI138" t="s">
        <v>80</v>
      </c>
      <c r="AJ138" t="s">
        <v>86</v>
      </c>
      <c r="AK138">
        <v>18</v>
      </c>
      <c r="AL138" t="s">
        <v>7</v>
      </c>
      <c r="AM138">
        <v>2</v>
      </c>
      <c r="AN138" s="7" t="s">
        <v>6</v>
      </c>
      <c r="AO138">
        <v>27</v>
      </c>
      <c r="AP138" t="s">
        <v>5</v>
      </c>
      <c r="AQ138">
        <v>2</v>
      </c>
      <c r="AR138" t="s">
        <v>26</v>
      </c>
      <c r="AS138" t="s">
        <v>28</v>
      </c>
      <c r="AT138" s="7" t="s">
        <v>29</v>
      </c>
      <c r="AU138" s="7" t="s">
        <v>2</v>
      </c>
      <c r="AV138" t="s">
        <v>128</v>
      </c>
      <c r="AW138" t="s">
        <v>143</v>
      </c>
      <c r="AX138" t="s">
        <v>148</v>
      </c>
      <c r="AY138">
        <v>30.480367000000001</v>
      </c>
      <c r="AZ138">
        <v>3283.814613</v>
      </c>
      <c r="BA138">
        <v>307134.89963300002</v>
      </c>
    </row>
    <row r="139" spans="1:53" x14ac:dyDescent="0.25">
      <c r="A139">
        <v>27</v>
      </c>
      <c r="B139" t="s">
        <v>127</v>
      </c>
      <c r="C139">
        <v>17</v>
      </c>
      <c r="D139" t="s">
        <v>178</v>
      </c>
      <c r="E139">
        <v>81408</v>
      </c>
      <c r="F139" t="s">
        <v>175</v>
      </c>
      <c r="G139">
        <v>143713</v>
      </c>
      <c r="H139">
        <v>153619</v>
      </c>
      <c r="I139" t="s">
        <v>79</v>
      </c>
      <c r="J139">
        <v>547</v>
      </c>
      <c r="K139" t="s">
        <v>79</v>
      </c>
      <c r="L139">
        <v>434</v>
      </c>
      <c r="M139">
        <v>81408</v>
      </c>
      <c r="N139" t="s">
        <v>80</v>
      </c>
      <c r="O139">
        <v>0</v>
      </c>
      <c r="P139" t="s">
        <v>80</v>
      </c>
      <c r="Q139" t="s">
        <v>80</v>
      </c>
      <c r="R139" t="s">
        <v>81</v>
      </c>
      <c r="S139" t="s">
        <v>80</v>
      </c>
      <c r="T139" t="s">
        <v>80</v>
      </c>
      <c r="U139" t="s">
        <v>176</v>
      </c>
      <c r="V139" t="s">
        <v>87</v>
      </c>
      <c r="W139">
        <v>3</v>
      </c>
      <c r="X139" t="s">
        <v>88</v>
      </c>
      <c r="Y139" s="7">
        <v>20841</v>
      </c>
      <c r="Z139">
        <v>19570121</v>
      </c>
      <c r="AA139">
        <v>0</v>
      </c>
      <c r="AB139">
        <v>96.75</v>
      </c>
      <c r="AC139" t="s">
        <v>177</v>
      </c>
      <c r="AD139" t="s">
        <v>84</v>
      </c>
      <c r="AE139" s="7">
        <v>38498</v>
      </c>
      <c r="AF139" s="7">
        <v>38499</v>
      </c>
      <c r="AG139">
        <v>30</v>
      </c>
      <c r="AH139">
        <v>0</v>
      </c>
      <c r="AI139" t="s">
        <v>80</v>
      </c>
      <c r="AJ139" t="s">
        <v>86</v>
      </c>
      <c r="AK139">
        <v>16</v>
      </c>
      <c r="AL139" t="s">
        <v>7</v>
      </c>
      <c r="AM139">
        <v>2</v>
      </c>
      <c r="AN139" s="7" t="s">
        <v>6</v>
      </c>
      <c r="AO139">
        <v>27</v>
      </c>
      <c r="AP139" t="s">
        <v>5</v>
      </c>
      <c r="AQ139">
        <v>2</v>
      </c>
      <c r="AR139" t="s">
        <v>4</v>
      </c>
      <c r="AS139" t="s">
        <v>32</v>
      </c>
      <c r="AT139" s="7" t="s">
        <v>42</v>
      </c>
      <c r="AU139" s="7" t="s">
        <v>2</v>
      </c>
      <c r="AV139" t="s">
        <v>128</v>
      </c>
      <c r="AW139" t="s">
        <v>143</v>
      </c>
      <c r="AX139" t="s">
        <v>146</v>
      </c>
      <c r="AY139">
        <v>8.4936740000000004</v>
      </c>
      <c r="AZ139">
        <v>4031.261293</v>
      </c>
      <c r="BA139">
        <v>316977.22159500001</v>
      </c>
    </row>
    <row r="140" spans="1:53" x14ac:dyDescent="0.25">
      <c r="A140">
        <v>82</v>
      </c>
      <c r="B140" t="s">
        <v>127</v>
      </c>
      <c r="C140">
        <v>2</v>
      </c>
      <c r="D140" t="s">
        <v>199</v>
      </c>
      <c r="E140">
        <v>47018</v>
      </c>
      <c r="F140" t="s">
        <v>194</v>
      </c>
      <c r="G140">
        <v>99418</v>
      </c>
      <c r="H140">
        <v>85980</v>
      </c>
      <c r="I140" t="s">
        <v>79</v>
      </c>
      <c r="J140">
        <v>5865</v>
      </c>
      <c r="K140" t="s">
        <v>79</v>
      </c>
      <c r="L140">
        <v>5598</v>
      </c>
      <c r="M140">
        <v>47018</v>
      </c>
      <c r="N140" t="s">
        <v>80</v>
      </c>
      <c r="O140">
        <v>0</v>
      </c>
      <c r="P140" t="s">
        <v>80</v>
      </c>
      <c r="Q140" t="s">
        <v>80</v>
      </c>
      <c r="R140" t="s">
        <v>81</v>
      </c>
      <c r="S140" t="s">
        <v>80</v>
      </c>
      <c r="T140" t="s">
        <v>80</v>
      </c>
      <c r="U140" t="s">
        <v>195</v>
      </c>
      <c r="V140" t="s">
        <v>82</v>
      </c>
      <c r="W140">
        <v>3</v>
      </c>
      <c r="X140" t="s">
        <v>83</v>
      </c>
      <c r="Y140" s="7">
        <v>26518</v>
      </c>
      <c r="Z140">
        <v>19720807</v>
      </c>
      <c r="AA140">
        <v>1</v>
      </c>
      <c r="AB140">
        <v>82.6</v>
      </c>
      <c r="AC140" t="s">
        <v>92</v>
      </c>
      <c r="AD140" t="s">
        <v>84</v>
      </c>
      <c r="AE140" s="7">
        <v>35765</v>
      </c>
      <c r="AF140" s="7">
        <v>35765</v>
      </c>
      <c r="AG140">
        <v>0</v>
      </c>
      <c r="AH140">
        <v>0</v>
      </c>
      <c r="AI140" t="s">
        <v>196</v>
      </c>
      <c r="AJ140" t="s">
        <v>86</v>
      </c>
      <c r="AK140">
        <v>17</v>
      </c>
      <c r="AL140" t="s">
        <v>7</v>
      </c>
      <c r="AM140">
        <v>2</v>
      </c>
      <c r="AN140" s="7" t="s">
        <v>6</v>
      </c>
      <c r="AO140">
        <v>27</v>
      </c>
      <c r="AP140" t="s">
        <v>5</v>
      </c>
      <c r="AQ140">
        <v>2</v>
      </c>
      <c r="AR140" t="s">
        <v>26</v>
      </c>
      <c r="AS140" t="s">
        <v>4</v>
      </c>
      <c r="AT140" s="7" t="s">
        <v>27</v>
      </c>
      <c r="AU140" s="7" t="s">
        <v>2</v>
      </c>
      <c r="AV140" t="s">
        <v>128</v>
      </c>
      <c r="AW140" t="s">
        <v>143</v>
      </c>
      <c r="AX140" t="s">
        <v>147</v>
      </c>
      <c r="AY140">
        <v>27.071853999999998</v>
      </c>
      <c r="AZ140">
        <v>3285.4925239999998</v>
      </c>
      <c r="BA140">
        <v>317652.59181999997</v>
      </c>
    </row>
    <row r="141" spans="1:53" x14ac:dyDescent="0.25">
      <c r="A141">
        <v>109</v>
      </c>
      <c r="B141" t="s">
        <v>127</v>
      </c>
      <c r="C141">
        <v>26</v>
      </c>
      <c r="D141" t="s">
        <v>202</v>
      </c>
      <c r="E141" t="s">
        <v>203</v>
      </c>
      <c r="F141" t="s">
        <v>204</v>
      </c>
      <c r="G141">
        <v>212016</v>
      </c>
      <c r="H141">
        <v>273676</v>
      </c>
      <c r="I141" t="s">
        <v>1</v>
      </c>
      <c r="J141">
        <v>88737</v>
      </c>
      <c r="K141" t="s">
        <v>1</v>
      </c>
      <c r="L141">
        <v>55339</v>
      </c>
      <c r="M141">
        <v>0</v>
      </c>
      <c r="N141" t="s">
        <v>80</v>
      </c>
      <c r="O141">
        <v>0</v>
      </c>
      <c r="P141" t="s">
        <v>80</v>
      </c>
      <c r="Q141" t="s">
        <v>80</v>
      </c>
      <c r="R141" t="s">
        <v>32</v>
      </c>
      <c r="S141" t="s">
        <v>80</v>
      </c>
      <c r="T141" t="s">
        <v>80</v>
      </c>
      <c r="U141" t="s">
        <v>205</v>
      </c>
      <c r="V141" t="s">
        <v>82</v>
      </c>
      <c r="W141">
        <v>3</v>
      </c>
      <c r="X141" t="s">
        <v>83</v>
      </c>
      <c r="Y141" s="7">
        <v>43712</v>
      </c>
      <c r="Z141">
        <v>20190904</v>
      </c>
      <c r="AA141">
        <v>1</v>
      </c>
      <c r="AB141">
        <v>614.85</v>
      </c>
      <c r="AC141" t="s">
        <v>93</v>
      </c>
      <c r="AD141" t="s">
        <v>84</v>
      </c>
      <c r="AE141" s="7">
        <v>44530</v>
      </c>
      <c r="AF141" s="7">
        <v>44531</v>
      </c>
      <c r="AG141">
        <v>30</v>
      </c>
      <c r="AH141">
        <v>0</v>
      </c>
      <c r="AI141" t="s">
        <v>80</v>
      </c>
      <c r="AJ141" t="s">
        <v>90</v>
      </c>
      <c r="AK141">
        <v>20</v>
      </c>
      <c r="AL141" t="s">
        <v>7</v>
      </c>
      <c r="AM141">
        <v>2</v>
      </c>
      <c r="AN141" s="7" t="s">
        <v>6</v>
      </c>
      <c r="AO141">
        <v>27</v>
      </c>
      <c r="AP141" t="s">
        <v>5</v>
      </c>
      <c r="AQ141">
        <v>2</v>
      </c>
      <c r="AR141" t="s">
        <v>26</v>
      </c>
      <c r="AS141" t="s">
        <v>32</v>
      </c>
      <c r="AT141" s="7" t="s">
        <v>33</v>
      </c>
      <c r="AU141" s="7" t="s">
        <v>2</v>
      </c>
      <c r="AV141" t="s">
        <v>128</v>
      </c>
      <c r="AW141" t="s">
        <v>143</v>
      </c>
      <c r="AX141" t="s">
        <v>150</v>
      </c>
      <c r="AY141">
        <v>34.726823000000003</v>
      </c>
      <c r="AZ141">
        <v>2807.0974350000001</v>
      </c>
      <c r="BA141">
        <v>346324.42305500002</v>
      </c>
    </row>
    <row r="142" spans="1:53" x14ac:dyDescent="0.25">
      <c r="A142">
        <v>95</v>
      </c>
      <c r="B142" t="s">
        <v>127</v>
      </c>
      <c r="C142">
        <v>26</v>
      </c>
      <c r="D142" t="s">
        <v>202</v>
      </c>
      <c r="E142" t="s">
        <v>203</v>
      </c>
      <c r="F142" t="s">
        <v>204</v>
      </c>
      <c r="G142">
        <v>212016</v>
      </c>
      <c r="H142">
        <v>273676</v>
      </c>
      <c r="I142" t="s">
        <v>1</v>
      </c>
      <c r="J142">
        <v>88737</v>
      </c>
      <c r="K142" t="s">
        <v>1</v>
      </c>
      <c r="L142">
        <v>55339</v>
      </c>
      <c r="M142">
        <v>0</v>
      </c>
      <c r="N142" t="s">
        <v>80</v>
      </c>
      <c r="O142">
        <v>0</v>
      </c>
      <c r="P142" t="s">
        <v>80</v>
      </c>
      <c r="Q142" t="s">
        <v>80</v>
      </c>
      <c r="R142" t="s">
        <v>32</v>
      </c>
      <c r="S142" t="s">
        <v>80</v>
      </c>
      <c r="T142" t="s">
        <v>80</v>
      </c>
      <c r="U142" t="s">
        <v>205</v>
      </c>
      <c r="V142" t="s">
        <v>82</v>
      </c>
      <c r="W142">
        <v>3</v>
      </c>
      <c r="X142" t="s">
        <v>83</v>
      </c>
      <c r="Y142" s="7">
        <v>43712</v>
      </c>
      <c r="Z142">
        <v>20190904</v>
      </c>
      <c r="AA142">
        <v>1</v>
      </c>
      <c r="AB142">
        <v>614.85</v>
      </c>
      <c r="AC142" t="s">
        <v>93</v>
      </c>
      <c r="AD142" t="s">
        <v>84</v>
      </c>
      <c r="AE142" s="7">
        <v>44530</v>
      </c>
      <c r="AF142" s="7">
        <v>44531</v>
      </c>
      <c r="AG142">
        <v>30</v>
      </c>
      <c r="AH142">
        <v>0</v>
      </c>
      <c r="AI142" t="s">
        <v>80</v>
      </c>
      <c r="AJ142" t="s">
        <v>90</v>
      </c>
      <c r="AK142">
        <v>3</v>
      </c>
      <c r="AL142" t="s">
        <v>7</v>
      </c>
      <c r="AM142">
        <v>2</v>
      </c>
      <c r="AN142" s="7" t="s">
        <v>6</v>
      </c>
      <c r="AO142">
        <v>27</v>
      </c>
      <c r="AP142" t="s">
        <v>5</v>
      </c>
      <c r="AQ142">
        <v>1</v>
      </c>
      <c r="AR142" t="s">
        <v>4</v>
      </c>
      <c r="AS142" t="s">
        <v>26</v>
      </c>
      <c r="AT142" s="7" t="s">
        <v>34</v>
      </c>
      <c r="AU142" s="7" t="s">
        <v>2</v>
      </c>
      <c r="AV142" t="s">
        <v>128</v>
      </c>
      <c r="AW142" t="s">
        <v>129</v>
      </c>
      <c r="AX142" t="s">
        <v>132</v>
      </c>
      <c r="AY142">
        <v>11.618854000000001</v>
      </c>
      <c r="AZ142">
        <v>3223.6414570000002</v>
      </c>
      <c r="BA142">
        <v>349094.61860300001</v>
      </c>
    </row>
    <row r="143" spans="1:53" x14ac:dyDescent="0.25">
      <c r="A143">
        <v>125</v>
      </c>
      <c r="B143" t="s">
        <v>127</v>
      </c>
      <c r="C143">
        <v>27</v>
      </c>
      <c r="D143" t="s">
        <v>206</v>
      </c>
      <c r="E143" t="s">
        <v>203</v>
      </c>
      <c r="F143" t="s">
        <v>204</v>
      </c>
      <c r="G143">
        <v>212016</v>
      </c>
      <c r="H143">
        <v>273677</v>
      </c>
      <c r="I143" t="s">
        <v>1</v>
      </c>
      <c r="J143">
        <v>88737</v>
      </c>
      <c r="K143" t="s">
        <v>1</v>
      </c>
      <c r="L143">
        <v>55339</v>
      </c>
      <c r="M143">
        <v>0</v>
      </c>
      <c r="N143" t="s">
        <v>80</v>
      </c>
      <c r="O143">
        <v>0</v>
      </c>
      <c r="P143" t="s">
        <v>80</v>
      </c>
      <c r="Q143" t="s">
        <v>80</v>
      </c>
      <c r="R143" t="s">
        <v>32</v>
      </c>
      <c r="S143" t="s">
        <v>80</v>
      </c>
      <c r="T143" t="s">
        <v>80</v>
      </c>
      <c r="U143" t="s">
        <v>205</v>
      </c>
      <c r="V143" t="s">
        <v>87</v>
      </c>
      <c r="W143">
        <v>3</v>
      </c>
      <c r="X143" t="s">
        <v>88</v>
      </c>
      <c r="Y143" s="7">
        <v>43712</v>
      </c>
      <c r="Z143">
        <v>20190904</v>
      </c>
      <c r="AA143">
        <v>0</v>
      </c>
      <c r="AB143">
        <v>1030.25</v>
      </c>
      <c r="AC143" t="s">
        <v>93</v>
      </c>
      <c r="AD143" t="s">
        <v>84</v>
      </c>
      <c r="AE143" s="7">
        <v>44530</v>
      </c>
      <c r="AF143" s="7">
        <v>44531</v>
      </c>
      <c r="AG143">
        <v>30</v>
      </c>
      <c r="AH143">
        <v>0</v>
      </c>
      <c r="AI143" t="s">
        <v>80</v>
      </c>
      <c r="AJ143" t="s">
        <v>90</v>
      </c>
      <c r="AK143">
        <v>16</v>
      </c>
      <c r="AL143" t="s">
        <v>7</v>
      </c>
      <c r="AM143">
        <v>2</v>
      </c>
      <c r="AN143" s="7" t="s">
        <v>6</v>
      </c>
      <c r="AO143">
        <v>27</v>
      </c>
      <c r="AP143" t="s">
        <v>5</v>
      </c>
      <c r="AQ143">
        <v>2</v>
      </c>
      <c r="AR143" t="s">
        <v>4</v>
      </c>
      <c r="AS143" t="s">
        <v>32</v>
      </c>
      <c r="AT143" s="7" t="s">
        <v>42</v>
      </c>
      <c r="AU143" s="7" t="s">
        <v>2</v>
      </c>
      <c r="AV143" t="s">
        <v>128</v>
      </c>
      <c r="AW143" t="s">
        <v>143</v>
      </c>
      <c r="AX143" t="s">
        <v>146</v>
      </c>
      <c r="AY143">
        <v>8.4936740000000004</v>
      </c>
      <c r="AZ143">
        <v>2927.2600590000002</v>
      </c>
      <c r="BA143">
        <v>364925.38225700002</v>
      </c>
    </row>
    <row r="144" spans="1:53" x14ac:dyDescent="0.25">
      <c r="A144">
        <v>102</v>
      </c>
      <c r="B144" t="s">
        <v>127</v>
      </c>
      <c r="C144">
        <v>26</v>
      </c>
      <c r="D144" t="s">
        <v>202</v>
      </c>
      <c r="E144" t="s">
        <v>203</v>
      </c>
      <c r="F144" t="s">
        <v>204</v>
      </c>
      <c r="G144">
        <v>212016</v>
      </c>
      <c r="H144">
        <v>273676</v>
      </c>
      <c r="I144" t="s">
        <v>1</v>
      </c>
      <c r="J144">
        <v>88737</v>
      </c>
      <c r="K144" t="s">
        <v>1</v>
      </c>
      <c r="L144">
        <v>55339</v>
      </c>
      <c r="M144">
        <v>0</v>
      </c>
      <c r="N144" t="s">
        <v>80</v>
      </c>
      <c r="O144">
        <v>0</v>
      </c>
      <c r="P144" t="s">
        <v>80</v>
      </c>
      <c r="Q144" t="s">
        <v>80</v>
      </c>
      <c r="R144" t="s">
        <v>32</v>
      </c>
      <c r="S144" t="s">
        <v>80</v>
      </c>
      <c r="T144" t="s">
        <v>80</v>
      </c>
      <c r="U144" t="s">
        <v>205</v>
      </c>
      <c r="V144" t="s">
        <v>82</v>
      </c>
      <c r="W144">
        <v>3</v>
      </c>
      <c r="X144" t="s">
        <v>83</v>
      </c>
      <c r="Y144" s="7">
        <v>43712</v>
      </c>
      <c r="Z144">
        <v>20190904</v>
      </c>
      <c r="AA144">
        <v>1</v>
      </c>
      <c r="AB144">
        <v>614.85</v>
      </c>
      <c r="AC144" t="s">
        <v>93</v>
      </c>
      <c r="AD144" t="s">
        <v>84</v>
      </c>
      <c r="AE144" s="7">
        <v>44530</v>
      </c>
      <c r="AF144" s="7">
        <v>44531</v>
      </c>
      <c r="AG144">
        <v>30</v>
      </c>
      <c r="AH144">
        <v>0</v>
      </c>
      <c r="AI144" t="s">
        <v>80</v>
      </c>
      <c r="AJ144" t="s">
        <v>90</v>
      </c>
      <c r="AK144">
        <v>16</v>
      </c>
      <c r="AL144" t="s">
        <v>7</v>
      </c>
      <c r="AM144">
        <v>2</v>
      </c>
      <c r="AN144" s="7" t="s">
        <v>6</v>
      </c>
      <c r="AO144">
        <v>27</v>
      </c>
      <c r="AP144" t="s">
        <v>5</v>
      </c>
      <c r="AQ144">
        <v>2</v>
      </c>
      <c r="AR144" t="s">
        <v>4</v>
      </c>
      <c r="AS144" t="s">
        <v>32</v>
      </c>
      <c r="AT144" s="7" t="s">
        <v>42</v>
      </c>
      <c r="AU144" s="7" t="s">
        <v>2</v>
      </c>
      <c r="AV144" t="s">
        <v>128</v>
      </c>
      <c r="AW144" t="s">
        <v>143</v>
      </c>
      <c r="AX144" t="s">
        <v>146</v>
      </c>
      <c r="AY144">
        <v>8.4936740000000004</v>
      </c>
      <c r="AZ144">
        <v>2927.2600590000002</v>
      </c>
      <c r="BA144">
        <v>364925.45224100002</v>
      </c>
    </row>
    <row r="145" spans="1:53" x14ac:dyDescent="0.25">
      <c r="A145">
        <v>156</v>
      </c>
      <c r="B145" t="s">
        <v>127</v>
      </c>
      <c r="C145">
        <v>29</v>
      </c>
      <c r="D145" t="s">
        <v>207</v>
      </c>
      <c r="E145" t="s">
        <v>208</v>
      </c>
      <c r="F145" t="s">
        <v>209</v>
      </c>
      <c r="G145">
        <v>222149</v>
      </c>
      <c r="H145">
        <v>287985</v>
      </c>
      <c r="I145" t="s">
        <v>1</v>
      </c>
      <c r="J145">
        <v>88288</v>
      </c>
      <c r="K145" t="s">
        <v>1</v>
      </c>
      <c r="L145">
        <v>55401</v>
      </c>
      <c r="M145">
        <v>0</v>
      </c>
      <c r="N145" t="s">
        <v>80</v>
      </c>
      <c r="O145">
        <v>0</v>
      </c>
      <c r="P145" t="s">
        <v>80</v>
      </c>
      <c r="Q145" t="s">
        <v>80</v>
      </c>
      <c r="R145" t="s">
        <v>32</v>
      </c>
      <c r="S145" t="s">
        <v>80</v>
      </c>
      <c r="T145" t="s">
        <v>80</v>
      </c>
      <c r="U145" t="s">
        <v>100</v>
      </c>
      <c r="V145" t="s">
        <v>87</v>
      </c>
      <c r="W145">
        <v>3</v>
      </c>
      <c r="X145" t="s">
        <v>88</v>
      </c>
      <c r="Y145" s="7">
        <v>42625</v>
      </c>
      <c r="Z145">
        <v>20160912</v>
      </c>
      <c r="AA145">
        <v>0</v>
      </c>
      <c r="AB145">
        <v>123452</v>
      </c>
      <c r="AC145" t="s">
        <v>89</v>
      </c>
      <c r="AD145" t="s">
        <v>84</v>
      </c>
      <c r="AE145" s="7">
        <v>44956</v>
      </c>
      <c r="AF145" s="7">
        <v>44959</v>
      </c>
      <c r="AG145">
        <v>30</v>
      </c>
      <c r="AH145">
        <v>0</v>
      </c>
      <c r="AI145" t="s">
        <v>210</v>
      </c>
      <c r="AJ145" t="s">
        <v>90</v>
      </c>
      <c r="AK145">
        <v>16</v>
      </c>
      <c r="AL145" t="s">
        <v>7</v>
      </c>
      <c r="AM145">
        <v>2</v>
      </c>
      <c r="AN145" s="7" t="s">
        <v>6</v>
      </c>
      <c r="AO145">
        <v>27</v>
      </c>
      <c r="AP145" t="s">
        <v>5</v>
      </c>
      <c r="AQ145">
        <v>2</v>
      </c>
      <c r="AR145" t="s">
        <v>4</v>
      </c>
      <c r="AS145" t="s">
        <v>32</v>
      </c>
      <c r="AT145" s="7" t="s">
        <v>42</v>
      </c>
      <c r="AU145" s="7" t="s">
        <v>2</v>
      </c>
      <c r="AV145" t="s">
        <v>128</v>
      </c>
      <c r="AW145" t="s">
        <v>143</v>
      </c>
      <c r="AX145" t="s">
        <v>146</v>
      </c>
      <c r="AY145">
        <v>8.4936740000000004</v>
      </c>
      <c r="AZ145">
        <v>3078.6117640000002</v>
      </c>
      <c r="BA145">
        <v>370089.90959900001</v>
      </c>
    </row>
    <row r="146" spans="1:53" x14ac:dyDescent="0.25">
      <c r="A146">
        <v>193</v>
      </c>
      <c r="B146" t="s">
        <v>127</v>
      </c>
      <c r="C146">
        <v>23</v>
      </c>
      <c r="D146" t="s">
        <v>105</v>
      </c>
      <c r="E146" t="s">
        <v>106</v>
      </c>
      <c r="F146" t="s">
        <v>107</v>
      </c>
      <c r="G146">
        <v>198571</v>
      </c>
      <c r="H146">
        <v>256278</v>
      </c>
      <c r="I146" t="s">
        <v>1</v>
      </c>
      <c r="J146">
        <v>88289</v>
      </c>
      <c r="K146" t="s">
        <v>1</v>
      </c>
      <c r="L146">
        <v>55192</v>
      </c>
      <c r="M146">
        <v>0</v>
      </c>
      <c r="N146" t="s">
        <v>80</v>
      </c>
      <c r="O146">
        <v>0</v>
      </c>
      <c r="P146" t="s">
        <v>80</v>
      </c>
      <c r="Q146" t="s">
        <v>80</v>
      </c>
      <c r="R146" t="s">
        <v>32</v>
      </c>
      <c r="S146" t="s">
        <v>80</v>
      </c>
      <c r="T146" t="s">
        <v>80</v>
      </c>
      <c r="U146" t="s">
        <v>100</v>
      </c>
      <c r="V146" t="s">
        <v>87</v>
      </c>
      <c r="W146">
        <v>3</v>
      </c>
      <c r="X146" t="s">
        <v>88</v>
      </c>
      <c r="Y146" s="7">
        <v>42625</v>
      </c>
      <c r="Z146">
        <v>20160912</v>
      </c>
      <c r="AA146">
        <v>0</v>
      </c>
      <c r="AB146">
        <v>123452</v>
      </c>
      <c r="AC146" t="s">
        <v>89</v>
      </c>
      <c r="AD146" t="s">
        <v>84</v>
      </c>
      <c r="AE146" s="7">
        <v>43504</v>
      </c>
      <c r="AF146" s="7">
        <v>43504</v>
      </c>
      <c r="AG146">
        <v>30</v>
      </c>
      <c r="AH146">
        <v>0</v>
      </c>
      <c r="AI146" t="s">
        <v>85</v>
      </c>
      <c r="AJ146" t="s">
        <v>90</v>
      </c>
      <c r="AK146">
        <v>16</v>
      </c>
      <c r="AL146" t="s">
        <v>7</v>
      </c>
      <c r="AM146">
        <v>2</v>
      </c>
      <c r="AN146" s="7" t="s">
        <v>6</v>
      </c>
      <c r="AO146">
        <v>27</v>
      </c>
      <c r="AP146" t="s">
        <v>5</v>
      </c>
      <c r="AQ146">
        <v>2</v>
      </c>
      <c r="AR146" t="s">
        <v>4</v>
      </c>
      <c r="AS146" t="s">
        <v>32</v>
      </c>
      <c r="AT146" s="7" t="s">
        <v>42</v>
      </c>
      <c r="AU146" s="7" t="s">
        <v>2</v>
      </c>
      <c r="AV146" t="s">
        <v>128</v>
      </c>
      <c r="AW146" t="s">
        <v>143</v>
      </c>
      <c r="AX146" t="s">
        <v>146</v>
      </c>
      <c r="AY146">
        <v>8.4936740000000004</v>
      </c>
      <c r="AZ146">
        <v>3078.6117640000002</v>
      </c>
      <c r="BA146">
        <v>370089.90959900001</v>
      </c>
    </row>
    <row r="147" spans="1:53" x14ac:dyDescent="0.25">
      <c r="A147">
        <v>230</v>
      </c>
      <c r="B147" t="s">
        <v>127</v>
      </c>
      <c r="C147">
        <v>24</v>
      </c>
      <c r="D147" t="s">
        <v>101</v>
      </c>
      <c r="E147" t="s">
        <v>102</v>
      </c>
      <c r="F147" t="s">
        <v>103</v>
      </c>
      <c r="G147">
        <v>202543</v>
      </c>
      <c r="H147">
        <v>261950</v>
      </c>
      <c r="I147" t="s">
        <v>1</v>
      </c>
      <c r="J147">
        <v>88162</v>
      </c>
      <c r="K147" t="s">
        <v>1</v>
      </c>
      <c r="L147">
        <v>54633</v>
      </c>
      <c r="M147">
        <v>0</v>
      </c>
      <c r="N147" t="s">
        <v>80</v>
      </c>
      <c r="O147">
        <v>0</v>
      </c>
      <c r="P147" t="s">
        <v>80</v>
      </c>
      <c r="Q147" t="s">
        <v>80</v>
      </c>
      <c r="R147" t="s">
        <v>32</v>
      </c>
      <c r="S147" t="s">
        <v>80</v>
      </c>
      <c r="T147" t="s">
        <v>80</v>
      </c>
      <c r="U147" t="s">
        <v>100</v>
      </c>
      <c r="V147" t="s">
        <v>87</v>
      </c>
      <c r="W147">
        <v>3</v>
      </c>
      <c r="X147" t="s">
        <v>88</v>
      </c>
      <c r="Y147" s="7">
        <v>42362</v>
      </c>
      <c r="Z147">
        <v>20151224</v>
      </c>
      <c r="AA147">
        <v>0</v>
      </c>
      <c r="AB147">
        <v>123452</v>
      </c>
      <c r="AC147" t="s">
        <v>104</v>
      </c>
      <c r="AD147" t="s">
        <v>84</v>
      </c>
      <c r="AE147" s="7">
        <v>43901</v>
      </c>
      <c r="AF147" s="7">
        <v>43901</v>
      </c>
      <c r="AG147">
        <v>30</v>
      </c>
      <c r="AH147">
        <v>0</v>
      </c>
      <c r="AI147" t="s">
        <v>85</v>
      </c>
      <c r="AJ147" t="s">
        <v>90</v>
      </c>
      <c r="AK147">
        <v>16</v>
      </c>
      <c r="AL147" t="s">
        <v>7</v>
      </c>
      <c r="AM147">
        <v>2</v>
      </c>
      <c r="AN147" s="7" t="s">
        <v>6</v>
      </c>
      <c r="AO147">
        <v>27</v>
      </c>
      <c r="AP147" t="s">
        <v>5</v>
      </c>
      <c r="AQ147">
        <v>2</v>
      </c>
      <c r="AR147" t="s">
        <v>4</v>
      </c>
      <c r="AS147" t="s">
        <v>32</v>
      </c>
      <c r="AT147" s="7" t="s">
        <v>42</v>
      </c>
      <c r="AU147" s="7" t="s">
        <v>2</v>
      </c>
      <c r="AV147" t="s">
        <v>128</v>
      </c>
      <c r="AW147" t="s">
        <v>143</v>
      </c>
      <c r="AX147" t="s">
        <v>146</v>
      </c>
      <c r="AY147">
        <v>8.4936740000000004</v>
      </c>
      <c r="AZ147">
        <v>3078.6117640000002</v>
      </c>
      <c r="BA147">
        <v>370089.90959900001</v>
      </c>
    </row>
    <row r="148" spans="1:53" x14ac:dyDescent="0.25">
      <c r="A148">
        <v>287</v>
      </c>
      <c r="B148" t="s">
        <v>127</v>
      </c>
      <c r="C148">
        <v>22</v>
      </c>
      <c r="D148" t="s">
        <v>97</v>
      </c>
      <c r="E148" t="s">
        <v>98</v>
      </c>
      <c r="F148" t="s">
        <v>99</v>
      </c>
      <c r="G148">
        <v>193154</v>
      </c>
      <c r="H148">
        <v>246812</v>
      </c>
      <c r="I148" t="s">
        <v>1</v>
      </c>
      <c r="J148">
        <v>88161</v>
      </c>
      <c r="K148" t="s">
        <v>1</v>
      </c>
      <c r="L148">
        <v>55061</v>
      </c>
      <c r="M148">
        <v>0</v>
      </c>
      <c r="N148" t="s">
        <v>80</v>
      </c>
      <c r="O148">
        <v>0</v>
      </c>
      <c r="P148" t="s">
        <v>80</v>
      </c>
      <c r="Q148" t="s">
        <v>80</v>
      </c>
      <c r="R148" t="s">
        <v>32</v>
      </c>
      <c r="S148" t="s">
        <v>80</v>
      </c>
      <c r="T148" t="s">
        <v>80</v>
      </c>
      <c r="U148" t="s">
        <v>100</v>
      </c>
      <c r="V148" t="s">
        <v>87</v>
      </c>
      <c r="W148">
        <v>3</v>
      </c>
      <c r="X148" t="s">
        <v>88</v>
      </c>
      <c r="Y148" s="7">
        <v>42362</v>
      </c>
      <c r="Z148">
        <v>20151224</v>
      </c>
      <c r="AA148">
        <v>0</v>
      </c>
      <c r="AB148">
        <v>123452</v>
      </c>
      <c r="AC148" t="s">
        <v>93</v>
      </c>
      <c r="AD148" t="s">
        <v>84</v>
      </c>
      <c r="AE148" s="7">
        <v>42857</v>
      </c>
      <c r="AF148" s="7">
        <v>42857</v>
      </c>
      <c r="AG148">
        <v>30</v>
      </c>
      <c r="AH148">
        <v>0</v>
      </c>
      <c r="AI148" t="s">
        <v>80</v>
      </c>
      <c r="AJ148" t="s">
        <v>90</v>
      </c>
      <c r="AK148">
        <v>16</v>
      </c>
      <c r="AL148" t="s">
        <v>7</v>
      </c>
      <c r="AM148">
        <v>2</v>
      </c>
      <c r="AN148" s="7" t="s">
        <v>6</v>
      </c>
      <c r="AO148">
        <v>27</v>
      </c>
      <c r="AP148" t="s">
        <v>5</v>
      </c>
      <c r="AQ148">
        <v>2</v>
      </c>
      <c r="AR148" t="s">
        <v>4</v>
      </c>
      <c r="AS148" t="s">
        <v>32</v>
      </c>
      <c r="AT148" s="7" t="s">
        <v>42</v>
      </c>
      <c r="AU148" s="7" t="s">
        <v>2</v>
      </c>
      <c r="AV148" t="s">
        <v>128</v>
      </c>
      <c r="AW148" t="s">
        <v>143</v>
      </c>
      <c r="AX148" t="s">
        <v>146</v>
      </c>
      <c r="AY148">
        <v>8.4936740000000004</v>
      </c>
      <c r="AZ148">
        <v>3078.6117640000002</v>
      </c>
      <c r="BA148">
        <v>370089.90959900001</v>
      </c>
    </row>
    <row r="149" spans="1:53" x14ac:dyDescent="0.25">
      <c r="A149">
        <v>90</v>
      </c>
      <c r="B149" t="s">
        <v>127</v>
      </c>
      <c r="C149">
        <v>19</v>
      </c>
      <c r="D149" t="s">
        <v>200</v>
      </c>
      <c r="E149">
        <v>81409</v>
      </c>
      <c r="F149" t="s">
        <v>201</v>
      </c>
      <c r="G149">
        <v>143720</v>
      </c>
      <c r="H149">
        <v>153646</v>
      </c>
      <c r="I149" t="s">
        <v>79</v>
      </c>
      <c r="J149">
        <v>1350</v>
      </c>
      <c r="K149" t="s">
        <v>79</v>
      </c>
      <c r="L149">
        <v>1227</v>
      </c>
      <c r="M149">
        <v>81409</v>
      </c>
      <c r="N149" t="s">
        <v>80</v>
      </c>
      <c r="O149">
        <v>0</v>
      </c>
      <c r="P149" t="s">
        <v>80</v>
      </c>
      <c r="Q149" t="s">
        <v>80</v>
      </c>
      <c r="R149" t="s">
        <v>81</v>
      </c>
      <c r="S149" t="s">
        <v>80</v>
      </c>
      <c r="T149" t="s">
        <v>80</v>
      </c>
      <c r="U149" t="s">
        <v>176</v>
      </c>
      <c r="V149" t="s">
        <v>87</v>
      </c>
      <c r="W149">
        <v>3</v>
      </c>
      <c r="X149" t="s">
        <v>88</v>
      </c>
      <c r="Y149" s="7">
        <v>21571</v>
      </c>
      <c r="Z149">
        <v>19590121</v>
      </c>
      <c r="AA149">
        <v>0</v>
      </c>
      <c r="AB149">
        <v>54.5</v>
      </c>
      <c r="AC149" t="s">
        <v>177</v>
      </c>
      <c r="AD149" t="s">
        <v>84</v>
      </c>
      <c r="AE149" s="7">
        <v>38498</v>
      </c>
      <c r="AF149" s="7">
        <v>38499</v>
      </c>
      <c r="AG149">
        <v>30</v>
      </c>
      <c r="AH149">
        <v>0</v>
      </c>
      <c r="AI149" t="s">
        <v>80</v>
      </c>
      <c r="AJ149" t="s">
        <v>86</v>
      </c>
      <c r="AK149">
        <v>20</v>
      </c>
      <c r="AL149" t="s">
        <v>7</v>
      </c>
      <c r="AM149">
        <v>2</v>
      </c>
      <c r="AN149" s="7" t="s">
        <v>6</v>
      </c>
      <c r="AO149">
        <v>27</v>
      </c>
      <c r="AP149" t="s">
        <v>5</v>
      </c>
      <c r="AQ149">
        <v>2</v>
      </c>
      <c r="AR149" t="s">
        <v>26</v>
      </c>
      <c r="AS149" t="s">
        <v>32</v>
      </c>
      <c r="AT149" s="7" t="s">
        <v>33</v>
      </c>
      <c r="AU149" s="7" t="s">
        <v>2</v>
      </c>
      <c r="AV149" t="s">
        <v>128</v>
      </c>
      <c r="AW149" t="s">
        <v>143</v>
      </c>
      <c r="AX149" t="s">
        <v>150</v>
      </c>
      <c r="AY149">
        <v>34.726823000000003</v>
      </c>
      <c r="AZ149">
        <v>2968.6034789999999</v>
      </c>
      <c r="BA149">
        <v>381436.46945199999</v>
      </c>
    </row>
    <row r="150" spans="1:53" x14ac:dyDescent="0.25">
      <c r="A150">
        <v>114</v>
      </c>
      <c r="B150" t="s">
        <v>127</v>
      </c>
      <c r="C150">
        <v>27</v>
      </c>
      <c r="D150" t="s">
        <v>206</v>
      </c>
      <c r="E150" t="s">
        <v>203</v>
      </c>
      <c r="F150" t="s">
        <v>204</v>
      </c>
      <c r="G150">
        <v>212016</v>
      </c>
      <c r="H150">
        <v>273677</v>
      </c>
      <c r="I150" t="s">
        <v>1</v>
      </c>
      <c r="J150">
        <v>88737</v>
      </c>
      <c r="K150" t="s">
        <v>1</v>
      </c>
      <c r="L150">
        <v>55339</v>
      </c>
      <c r="M150">
        <v>0</v>
      </c>
      <c r="N150" t="s">
        <v>80</v>
      </c>
      <c r="O150">
        <v>0</v>
      </c>
      <c r="P150" t="s">
        <v>80</v>
      </c>
      <c r="Q150" t="s">
        <v>80</v>
      </c>
      <c r="R150" t="s">
        <v>32</v>
      </c>
      <c r="S150" t="s">
        <v>80</v>
      </c>
      <c r="T150" t="s">
        <v>80</v>
      </c>
      <c r="U150" t="s">
        <v>205</v>
      </c>
      <c r="V150" t="s">
        <v>87</v>
      </c>
      <c r="W150">
        <v>3</v>
      </c>
      <c r="X150" t="s">
        <v>88</v>
      </c>
      <c r="Y150" s="7">
        <v>43712</v>
      </c>
      <c r="Z150">
        <v>20190904</v>
      </c>
      <c r="AA150">
        <v>0</v>
      </c>
      <c r="AB150">
        <v>1030.25</v>
      </c>
      <c r="AC150" t="s">
        <v>93</v>
      </c>
      <c r="AD150" t="s">
        <v>84</v>
      </c>
      <c r="AE150" s="7">
        <v>44530</v>
      </c>
      <c r="AF150" s="7">
        <v>44531</v>
      </c>
      <c r="AG150">
        <v>30</v>
      </c>
      <c r="AH150">
        <v>0</v>
      </c>
      <c r="AI150" t="s">
        <v>80</v>
      </c>
      <c r="AJ150" t="s">
        <v>90</v>
      </c>
      <c r="AK150">
        <v>3</v>
      </c>
      <c r="AL150" t="s">
        <v>7</v>
      </c>
      <c r="AM150">
        <v>2</v>
      </c>
      <c r="AN150" s="7" t="s">
        <v>6</v>
      </c>
      <c r="AO150">
        <v>27</v>
      </c>
      <c r="AP150" t="s">
        <v>5</v>
      </c>
      <c r="AQ150">
        <v>1</v>
      </c>
      <c r="AR150" t="s">
        <v>4</v>
      </c>
      <c r="AS150" t="s">
        <v>26</v>
      </c>
      <c r="AT150" s="7" t="s">
        <v>34</v>
      </c>
      <c r="AU150" s="7" t="s">
        <v>2</v>
      </c>
      <c r="AV150" t="s">
        <v>128</v>
      </c>
      <c r="AW150" t="s">
        <v>129</v>
      </c>
      <c r="AX150" t="s">
        <v>132</v>
      </c>
      <c r="AY150">
        <v>11.618854000000001</v>
      </c>
      <c r="AZ150">
        <v>3451.414499</v>
      </c>
      <c r="BA150">
        <v>449420.312294</v>
      </c>
    </row>
    <row r="151" spans="1:53" x14ac:dyDescent="0.25">
      <c r="A151">
        <v>312</v>
      </c>
      <c r="B151" t="s">
        <v>127</v>
      </c>
      <c r="C151">
        <v>3</v>
      </c>
      <c r="D151" t="s">
        <v>216</v>
      </c>
      <c r="E151">
        <v>63802</v>
      </c>
      <c r="F151" t="s">
        <v>217</v>
      </c>
      <c r="G151">
        <v>116166</v>
      </c>
      <c r="H151">
        <v>104859</v>
      </c>
      <c r="I151" t="s">
        <v>80</v>
      </c>
      <c r="J151">
        <v>0</v>
      </c>
      <c r="K151" t="s">
        <v>80</v>
      </c>
      <c r="L151">
        <v>0</v>
      </c>
      <c r="M151">
        <v>63802</v>
      </c>
      <c r="N151" t="s">
        <v>80</v>
      </c>
      <c r="O151">
        <v>0</v>
      </c>
      <c r="P151" t="s">
        <v>96</v>
      </c>
      <c r="Q151" t="s">
        <v>218</v>
      </c>
      <c r="R151" t="s">
        <v>32</v>
      </c>
      <c r="S151" t="s">
        <v>80</v>
      </c>
      <c r="T151" t="s">
        <v>80</v>
      </c>
      <c r="U151" t="s">
        <v>176</v>
      </c>
      <c r="V151" t="s">
        <v>219</v>
      </c>
      <c r="W151">
        <v>3</v>
      </c>
      <c r="X151" t="s">
        <v>220</v>
      </c>
      <c r="Y151" s="7" t="s">
        <v>0</v>
      </c>
      <c r="Z151">
        <v>0</v>
      </c>
      <c r="AA151">
        <v>0</v>
      </c>
      <c r="AB151">
        <v>429</v>
      </c>
      <c r="AC151" t="s">
        <v>92</v>
      </c>
      <c r="AD151" t="s">
        <v>84</v>
      </c>
      <c r="AE151" s="7">
        <v>42214</v>
      </c>
      <c r="AF151" s="7">
        <v>42214</v>
      </c>
      <c r="AG151">
        <v>30</v>
      </c>
      <c r="AH151">
        <v>0</v>
      </c>
      <c r="AI151" t="s">
        <v>221</v>
      </c>
      <c r="AJ151" t="s">
        <v>86</v>
      </c>
      <c r="AK151">
        <v>34</v>
      </c>
      <c r="AL151" t="s">
        <v>7</v>
      </c>
      <c r="AM151">
        <v>2</v>
      </c>
      <c r="AN151" s="7" t="s">
        <v>6</v>
      </c>
      <c r="AO151">
        <v>27</v>
      </c>
      <c r="AP151" t="s">
        <v>5</v>
      </c>
      <c r="AQ151">
        <v>12</v>
      </c>
      <c r="AR151" t="s">
        <v>28</v>
      </c>
      <c r="AS151" t="s">
        <v>4</v>
      </c>
      <c r="AT151" s="7" t="s">
        <v>31</v>
      </c>
      <c r="AU151" s="7" t="s">
        <v>2</v>
      </c>
      <c r="AV151" t="s">
        <v>128</v>
      </c>
      <c r="AW151" t="s">
        <v>164</v>
      </c>
      <c r="AX151" t="s">
        <v>166</v>
      </c>
      <c r="AY151">
        <v>36.731681000000002</v>
      </c>
      <c r="AZ151">
        <v>3427.7434370000001</v>
      </c>
      <c r="BA151">
        <v>451082.72026199999</v>
      </c>
    </row>
    <row r="152" spans="1:53" x14ac:dyDescent="0.25">
      <c r="A152">
        <v>144</v>
      </c>
      <c r="B152" t="s">
        <v>127</v>
      </c>
      <c r="C152">
        <v>29</v>
      </c>
      <c r="D152" t="s">
        <v>207</v>
      </c>
      <c r="E152" t="s">
        <v>208</v>
      </c>
      <c r="F152" t="s">
        <v>209</v>
      </c>
      <c r="G152">
        <v>222149</v>
      </c>
      <c r="H152">
        <v>287985</v>
      </c>
      <c r="I152" t="s">
        <v>1</v>
      </c>
      <c r="J152">
        <v>88288</v>
      </c>
      <c r="K152" t="s">
        <v>1</v>
      </c>
      <c r="L152">
        <v>55401</v>
      </c>
      <c r="M152">
        <v>0</v>
      </c>
      <c r="N152" t="s">
        <v>80</v>
      </c>
      <c r="O152">
        <v>0</v>
      </c>
      <c r="P152" t="s">
        <v>80</v>
      </c>
      <c r="Q152" t="s">
        <v>80</v>
      </c>
      <c r="R152" t="s">
        <v>32</v>
      </c>
      <c r="S152" t="s">
        <v>80</v>
      </c>
      <c r="T152" t="s">
        <v>80</v>
      </c>
      <c r="U152" t="s">
        <v>100</v>
      </c>
      <c r="V152" t="s">
        <v>87</v>
      </c>
      <c r="W152">
        <v>3</v>
      </c>
      <c r="X152" t="s">
        <v>88</v>
      </c>
      <c r="Y152" s="7">
        <v>42625</v>
      </c>
      <c r="Z152">
        <v>20160912</v>
      </c>
      <c r="AA152">
        <v>0</v>
      </c>
      <c r="AB152">
        <v>123452</v>
      </c>
      <c r="AC152" t="s">
        <v>89</v>
      </c>
      <c r="AD152" t="s">
        <v>84</v>
      </c>
      <c r="AE152" s="7">
        <v>44956</v>
      </c>
      <c r="AF152" s="7">
        <v>44959</v>
      </c>
      <c r="AG152">
        <v>30</v>
      </c>
      <c r="AH152">
        <v>0</v>
      </c>
      <c r="AI152" t="s">
        <v>210</v>
      </c>
      <c r="AJ152" t="s">
        <v>90</v>
      </c>
      <c r="AK152">
        <v>3</v>
      </c>
      <c r="AL152" t="s">
        <v>7</v>
      </c>
      <c r="AM152">
        <v>2</v>
      </c>
      <c r="AN152" s="7" t="s">
        <v>6</v>
      </c>
      <c r="AO152">
        <v>27</v>
      </c>
      <c r="AP152" t="s">
        <v>5</v>
      </c>
      <c r="AQ152">
        <v>1</v>
      </c>
      <c r="AR152" t="s">
        <v>4</v>
      </c>
      <c r="AS152" t="s">
        <v>26</v>
      </c>
      <c r="AT152" s="7" t="s">
        <v>34</v>
      </c>
      <c r="AU152" s="7" t="s">
        <v>2</v>
      </c>
      <c r="AV152" t="s">
        <v>128</v>
      </c>
      <c r="AW152" t="s">
        <v>129</v>
      </c>
      <c r="AX152" t="s">
        <v>132</v>
      </c>
      <c r="AY152">
        <v>11.618854000000001</v>
      </c>
      <c r="AZ152">
        <v>3545.4561370000001</v>
      </c>
      <c r="BA152">
        <v>506262.05398099998</v>
      </c>
    </row>
    <row r="153" spans="1:53" x14ac:dyDescent="0.25">
      <c r="A153">
        <v>181</v>
      </c>
      <c r="B153" t="s">
        <v>127</v>
      </c>
      <c r="C153">
        <v>23</v>
      </c>
      <c r="D153" t="s">
        <v>105</v>
      </c>
      <c r="E153" t="s">
        <v>106</v>
      </c>
      <c r="F153" t="s">
        <v>107</v>
      </c>
      <c r="G153">
        <v>198571</v>
      </c>
      <c r="H153">
        <v>256278</v>
      </c>
      <c r="I153" t="s">
        <v>1</v>
      </c>
      <c r="J153">
        <v>88289</v>
      </c>
      <c r="K153" t="s">
        <v>1</v>
      </c>
      <c r="L153">
        <v>55192</v>
      </c>
      <c r="M153">
        <v>0</v>
      </c>
      <c r="N153" t="s">
        <v>80</v>
      </c>
      <c r="O153">
        <v>0</v>
      </c>
      <c r="P153" t="s">
        <v>80</v>
      </c>
      <c r="Q153" t="s">
        <v>80</v>
      </c>
      <c r="R153" t="s">
        <v>32</v>
      </c>
      <c r="S153" t="s">
        <v>80</v>
      </c>
      <c r="T153" t="s">
        <v>80</v>
      </c>
      <c r="U153" t="s">
        <v>100</v>
      </c>
      <c r="V153" t="s">
        <v>87</v>
      </c>
      <c r="W153">
        <v>3</v>
      </c>
      <c r="X153" t="s">
        <v>88</v>
      </c>
      <c r="Y153" s="7">
        <v>42625</v>
      </c>
      <c r="Z153">
        <v>20160912</v>
      </c>
      <c r="AA153">
        <v>0</v>
      </c>
      <c r="AB153">
        <v>123452</v>
      </c>
      <c r="AC153" t="s">
        <v>89</v>
      </c>
      <c r="AD153" t="s">
        <v>84</v>
      </c>
      <c r="AE153" s="7">
        <v>43504</v>
      </c>
      <c r="AF153" s="7">
        <v>43504</v>
      </c>
      <c r="AG153">
        <v>30</v>
      </c>
      <c r="AH153">
        <v>0</v>
      </c>
      <c r="AI153" t="s">
        <v>85</v>
      </c>
      <c r="AJ153" t="s">
        <v>90</v>
      </c>
      <c r="AK153">
        <v>3</v>
      </c>
      <c r="AL153" t="s">
        <v>7</v>
      </c>
      <c r="AM153">
        <v>2</v>
      </c>
      <c r="AN153" s="7" t="s">
        <v>6</v>
      </c>
      <c r="AO153">
        <v>27</v>
      </c>
      <c r="AP153" t="s">
        <v>5</v>
      </c>
      <c r="AQ153">
        <v>1</v>
      </c>
      <c r="AR153" t="s">
        <v>4</v>
      </c>
      <c r="AS153" t="s">
        <v>26</v>
      </c>
      <c r="AT153" s="7" t="s">
        <v>34</v>
      </c>
      <c r="AU153" s="7" t="s">
        <v>2</v>
      </c>
      <c r="AV153" t="s">
        <v>128</v>
      </c>
      <c r="AW153" t="s">
        <v>129</v>
      </c>
      <c r="AX153" t="s">
        <v>132</v>
      </c>
      <c r="AY153">
        <v>11.618854000000001</v>
      </c>
      <c r="AZ153">
        <v>3545.4561370000001</v>
      </c>
      <c r="BA153">
        <v>506262.05398099998</v>
      </c>
    </row>
    <row r="154" spans="1:53" x14ac:dyDescent="0.25">
      <c r="A154">
        <v>218</v>
      </c>
      <c r="B154" t="s">
        <v>127</v>
      </c>
      <c r="C154">
        <v>24</v>
      </c>
      <c r="D154" t="s">
        <v>101</v>
      </c>
      <c r="E154" t="s">
        <v>102</v>
      </c>
      <c r="F154" t="s">
        <v>103</v>
      </c>
      <c r="G154">
        <v>202543</v>
      </c>
      <c r="H154">
        <v>261950</v>
      </c>
      <c r="I154" t="s">
        <v>1</v>
      </c>
      <c r="J154">
        <v>88162</v>
      </c>
      <c r="K154" t="s">
        <v>1</v>
      </c>
      <c r="L154">
        <v>54633</v>
      </c>
      <c r="M154">
        <v>0</v>
      </c>
      <c r="N154" t="s">
        <v>80</v>
      </c>
      <c r="O154">
        <v>0</v>
      </c>
      <c r="P154" t="s">
        <v>80</v>
      </c>
      <c r="Q154" t="s">
        <v>80</v>
      </c>
      <c r="R154" t="s">
        <v>32</v>
      </c>
      <c r="S154" t="s">
        <v>80</v>
      </c>
      <c r="T154" t="s">
        <v>80</v>
      </c>
      <c r="U154" t="s">
        <v>100</v>
      </c>
      <c r="V154" t="s">
        <v>87</v>
      </c>
      <c r="W154">
        <v>3</v>
      </c>
      <c r="X154" t="s">
        <v>88</v>
      </c>
      <c r="Y154" s="7">
        <v>42362</v>
      </c>
      <c r="Z154">
        <v>20151224</v>
      </c>
      <c r="AA154">
        <v>0</v>
      </c>
      <c r="AB154">
        <v>123452</v>
      </c>
      <c r="AC154" t="s">
        <v>104</v>
      </c>
      <c r="AD154" t="s">
        <v>84</v>
      </c>
      <c r="AE154" s="7">
        <v>43901</v>
      </c>
      <c r="AF154" s="7">
        <v>43901</v>
      </c>
      <c r="AG154">
        <v>30</v>
      </c>
      <c r="AH154">
        <v>0</v>
      </c>
      <c r="AI154" t="s">
        <v>85</v>
      </c>
      <c r="AJ154" t="s">
        <v>90</v>
      </c>
      <c r="AK154">
        <v>3</v>
      </c>
      <c r="AL154" t="s">
        <v>7</v>
      </c>
      <c r="AM154">
        <v>2</v>
      </c>
      <c r="AN154" s="7" t="s">
        <v>6</v>
      </c>
      <c r="AO154">
        <v>27</v>
      </c>
      <c r="AP154" t="s">
        <v>5</v>
      </c>
      <c r="AQ154">
        <v>1</v>
      </c>
      <c r="AR154" t="s">
        <v>4</v>
      </c>
      <c r="AS154" t="s">
        <v>26</v>
      </c>
      <c r="AT154" s="7" t="s">
        <v>34</v>
      </c>
      <c r="AU154" s="7" t="s">
        <v>2</v>
      </c>
      <c r="AV154" t="s">
        <v>128</v>
      </c>
      <c r="AW154" t="s">
        <v>129</v>
      </c>
      <c r="AX154" t="s">
        <v>132</v>
      </c>
      <c r="AY154">
        <v>11.618854000000001</v>
      </c>
      <c r="AZ154">
        <v>3545.4561370000001</v>
      </c>
      <c r="BA154">
        <v>506262.05398099998</v>
      </c>
    </row>
    <row r="155" spans="1:53" x14ac:dyDescent="0.25">
      <c r="A155">
        <v>275</v>
      </c>
      <c r="B155" t="s">
        <v>127</v>
      </c>
      <c r="C155">
        <v>22</v>
      </c>
      <c r="D155" t="s">
        <v>97</v>
      </c>
      <c r="E155" t="s">
        <v>98</v>
      </c>
      <c r="F155" t="s">
        <v>99</v>
      </c>
      <c r="G155">
        <v>193154</v>
      </c>
      <c r="H155">
        <v>246812</v>
      </c>
      <c r="I155" t="s">
        <v>1</v>
      </c>
      <c r="J155">
        <v>88161</v>
      </c>
      <c r="K155" t="s">
        <v>1</v>
      </c>
      <c r="L155">
        <v>55061</v>
      </c>
      <c r="M155">
        <v>0</v>
      </c>
      <c r="N155" t="s">
        <v>80</v>
      </c>
      <c r="O155">
        <v>0</v>
      </c>
      <c r="P155" t="s">
        <v>80</v>
      </c>
      <c r="Q155" t="s">
        <v>80</v>
      </c>
      <c r="R155" t="s">
        <v>32</v>
      </c>
      <c r="S155" t="s">
        <v>80</v>
      </c>
      <c r="T155" t="s">
        <v>80</v>
      </c>
      <c r="U155" t="s">
        <v>100</v>
      </c>
      <c r="V155" t="s">
        <v>87</v>
      </c>
      <c r="W155">
        <v>3</v>
      </c>
      <c r="X155" t="s">
        <v>88</v>
      </c>
      <c r="Y155" s="7">
        <v>42362</v>
      </c>
      <c r="Z155">
        <v>20151224</v>
      </c>
      <c r="AA155">
        <v>0</v>
      </c>
      <c r="AB155">
        <v>123452</v>
      </c>
      <c r="AC155" t="s">
        <v>93</v>
      </c>
      <c r="AD155" t="s">
        <v>84</v>
      </c>
      <c r="AE155" s="7">
        <v>42857</v>
      </c>
      <c r="AF155" s="7">
        <v>42857</v>
      </c>
      <c r="AG155">
        <v>30</v>
      </c>
      <c r="AH155">
        <v>0</v>
      </c>
      <c r="AI155" t="s">
        <v>80</v>
      </c>
      <c r="AJ155" t="s">
        <v>90</v>
      </c>
      <c r="AK155">
        <v>3</v>
      </c>
      <c r="AL155" t="s">
        <v>7</v>
      </c>
      <c r="AM155">
        <v>2</v>
      </c>
      <c r="AN155" s="7" t="s">
        <v>6</v>
      </c>
      <c r="AO155">
        <v>27</v>
      </c>
      <c r="AP155" t="s">
        <v>5</v>
      </c>
      <c r="AQ155">
        <v>1</v>
      </c>
      <c r="AR155" t="s">
        <v>4</v>
      </c>
      <c r="AS155" t="s">
        <v>26</v>
      </c>
      <c r="AT155" s="7" t="s">
        <v>34</v>
      </c>
      <c r="AU155" s="7" t="s">
        <v>2</v>
      </c>
      <c r="AV155" t="s">
        <v>128</v>
      </c>
      <c r="AW155" t="s">
        <v>129</v>
      </c>
      <c r="AX155" t="s">
        <v>132</v>
      </c>
      <c r="AY155">
        <v>11.618854000000001</v>
      </c>
      <c r="AZ155">
        <v>3545.4561370000001</v>
      </c>
      <c r="BA155">
        <v>506262.05398099998</v>
      </c>
    </row>
    <row r="156" spans="1:53" x14ac:dyDescent="0.25">
      <c r="A156">
        <v>88</v>
      </c>
      <c r="B156" t="s">
        <v>127</v>
      </c>
      <c r="C156">
        <v>19</v>
      </c>
      <c r="D156" t="s">
        <v>200</v>
      </c>
      <c r="E156">
        <v>81409</v>
      </c>
      <c r="F156" t="s">
        <v>201</v>
      </c>
      <c r="G156">
        <v>143720</v>
      </c>
      <c r="H156">
        <v>153646</v>
      </c>
      <c r="I156" t="s">
        <v>79</v>
      </c>
      <c r="J156">
        <v>1350</v>
      </c>
      <c r="K156" t="s">
        <v>79</v>
      </c>
      <c r="L156">
        <v>1227</v>
      </c>
      <c r="M156">
        <v>81409</v>
      </c>
      <c r="N156" t="s">
        <v>80</v>
      </c>
      <c r="O156">
        <v>0</v>
      </c>
      <c r="P156" t="s">
        <v>80</v>
      </c>
      <c r="Q156" t="s">
        <v>80</v>
      </c>
      <c r="R156" t="s">
        <v>81</v>
      </c>
      <c r="S156" t="s">
        <v>80</v>
      </c>
      <c r="T156" t="s">
        <v>80</v>
      </c>
      <c r="U156" t="s">
        <v>176</v>
      </c>
      <c r="V156" t="s">
        <v>87</v>
      </c>
      <c r="W156">
        <v>3</v>
      </c>
      <c r="X156" t="s">
        <v>88</v>
      </c>
      <c r="Y156" s="7">
        <v>21571</v>
      </c>
      <c r="Z156">
        <v>19590121</v>
      </c>
      <c r="AA156">
        <v>0</v>
      </c>
      <c r="AB156">
        <v>54.5</v>
      </c>
      <c r="AC156" t="s">
        <v>177</v>
      </c>
      <c r="AD156" t="s">
        <v>84</v>
      </c>
      <c r="AE156" s="7">
        <v>38498</v>
      </c>
      <c r="AF156" s="7">
        <v>38499</v>
      </c>
      <c r="AG156">
        <v>30</v>
      </c>
      <c r="AH156">
        <v>0</v>
      </c>
      <c r="AI156" t="s">
        <v>80</v>
      </c>
      <c r="AJ156" t="s">
        <v>86</v>
      </c>
      <c r="AK156">
        <v>9</v>
      </c>
      <c r="AL156" t="s">
        <v>7</v>
      </c>
      <c r="AM156">
        <v>2</v>
      </c>
      <c r="AN156" s="7" t="s">
        <v>6</v>
      </c>
      <c r="AO156">
        <v>27</v>
      </c>
      <c r="AP156" t="s">
        <v>5</v>
      </c>
      <c r="AQ156">
        <v>1</v>
      </c>
      <c r="AR156" t="s">
        <v>26</v>
      </c>
      <c r="AS156" t="s">
        <v>32</v>
      </c>
      <c r="AT156" s="7" t="s">
        <v>33</v>
      </c>
      <c r="AU156" s="7" t="s">
        <v>2</v>
      </c>
      <c r="AV156" t="s">
        <v>128</v>
      </c>
      <c r="AW156" t="s">
        <v>129</v>
      </c>
      <c r="AX156" t="s">
        <v>138</v>
      </c>
      <c r="AY156">
        <v>15.878911</v>
      </c>
      <c r="AZ156">
        <v>3426.5082809999999</v>
      </c>
      <c r="BA156">
        <v>560093.67764500005</v>
      </c>
    </row>
    <row r="157" spans="1:53" x14ac:dyDescent="0.25">
      <c r="A157">
        <v>112</v>
      </c>
      <c r="B157" t="s">
        <v>127</v>
      </c>
      <c r="C157">
        <v>26</v>
      </c>
      <c r="D157" t="s">
        <v>202</v>
      </c>
      <c r="E157" t="s">
        <v>203</v>
      </c>
      <c r="F157" t="s">
        <v>204</v>
      </c>
      <c r="G157">
        <v>212016</v>
      </c>
      <c r="H157">
        <v>273676</v>
      </c>
      <c r="I157" t="s">
        <v>1</v>
      </c>
      <c r="J157">
        <v>88737</v>
      </c>
      <c r="K157" t="s">
        <v>1</v>
      </c>
      <c r="L157">
        <v>55339</v>
      </c>
      <c r="M157">
        <v>0</v>
      </c>
      <c r="N157" t="s">
        <v>80</v>
      </c>
      <c r="O157">
        <v>0</v>
      </c>
      <c r="P157" t="s">
        <v>80</v>
      </c>
      <c r="Q157" t="s">
        <v>80</v>
      </c>
      <c r="R157" t="s">
        <v>32</v>
      </c>
      <c r="S157" t="s">
        <v>80</v>
      </c>
      <c r="T157" t="s">
        <v>80</v>
      </c>
      <c r="U157" t="s">
        <v>205</v>
      </c>
      <c r="V157" t="s">
        <v>82</v>
      </c>
      <c r="W157">
        <v>3</v>
      </c>
      <c r="X157" t="s">
        <v>83</v>
      </c>
      <c r="Y157" s="7">
        <v>43712</v>
      </c>
      <c r="Z157">
        <v>20190904</v>
      </c>
      <c r="AA157">
        <v>1</v>
      </c>
      <c r="AB157">
        <v>614.85</v>
      </c>
      <c r="AC157" t="s">
        <v>93</v>
      </c>
      <c r="AD157" t="s">
        <v>84</v>
      </c>
      <c r="AE157" s="7">
        <v>44530</v>
      </c>
      <c r="AF157" s="7">
        <v>44531</v>
      </c>
      <c r="AG157">
        <v>30</v>
      </c>
      <c r="AH157">
        <v>0</v>
      </c>
      <c r="AI157" t="s">
        <v>80</v>
      </c>
      <c r="AJ157" t="s">
        <v>90</v>
      </c>
      <c r="AK157">
        <v>30</v>
      </c>
      <c r="AL157" t="s">
        <v>7</v>
      </c>
      <c r="AM157">
        <v>2</v>
      </c>
      <c r="AN157" s="7" t="s">
        <v>6</v>
      </c>
      <c r="AO157">
        <v>27</v>
      </c>
      <c r="AP157" t="s">
        <v>5</v>
      </c>
      <c r="AQ157">
        <v>11</v>
      </c>
      <c r="AR157" t="s">
        <v>28</v>
      </c>
      <c r="AS157" t="s">
        <v>32</v>
      </c>
      <c r="AT157" s="7" t="s">
        <v>39</v>
      </c>
      <c r="AU157" s="7" t="s">
        <v>2</v>
      </c>
      <c r="AV157" t="s">
        <v>128</v>
      </c>
      <c r="AW157" t="s">
        <v>153</v>
      </c>
      <c r="AX157" t="s">
        <v>161</v>
      </c>
      <c r="AY157">
        <v>14.894685000000001</v>
      </c>
      <c r="AZ157">
        <v>3261.1814429999999</v>
      </c>
      <c r="BA157">
        <v>571512.774355</v>
      </c>
    </row>
    <row r="158" spans="1:53" x14ac:dyDescent="0.25">
      <c r="A158">
        <v>329</v>
      </c>
      <c r="B158" t="s">
        <v>127</v>
      </c>
      <c r="C158">
        <v>20</v>
      </c>
      <c r="D158" t="s">
        <v>222</v>
      </c>
      <c r="E158">
        <v>81409</v>
      </c>
      <c r="F158" t="s">
        <v>201</v>
      </c>
      <c r="G158">
        <v>143720</v>
      </c>
      <c r="H158">
        <v>153647</v>
      </c>
      <c r="I158" t="s">
        <v>79</v>
      </c>
      <c r="J158">
        <v>1350</v>
      </c>
      <c r="K158" t="s">
        <v>79</v>
      </c>
      <c r="L158">
        <v>1227</v>
      </c>
      <c r="M158">
        <v>81409</v>
      </c>
      <c r="N158" t="s">
        <v>80</v>
      </c>
      <c r="O158">
        <v>0</v>
      </c>
      <c r="P158" t="s">
        <v>80</v>
      </c>
      <c r="Q158" t="s">
        <v>80</v>
      </c>
      <c r="R158" t="s">
        <v>81</v>
      </c>
      <c r="S158" t="s">
        <v>80</v>
      </c>
      <c r="T158" t="s">
        <v>80</v>
      </c>
      <c r="U158" t="s">
        <v>176</v>
      </c>
      <c r="V158" t="s">
        <v>82</v>
      </c>
      <c r="W158">
        <v>3</v>
      </c>
      <c r="X158" t="s">
        <v>83</v>
      </c>
      <c r="Y158" s="7">
        <v>21571</v>
      </c>
      <c r="Z158">
        <v>19590121</v>
      </c>
      <c r="AA158">
        <v>1</v>
      </c>
      <c r="AB158">
        <v>274</v>
      </c>
      <c r="AC158" t="s">
        <v>177</v>
      </c>
      <c r="AD158" t="s">
        <v>84</v>
      </c>
      <c r="AE158" s="7">
        <v>38498</v>
      </c>
      <c r="AF158" s="7">
        <v>38499</v>
      </c>
      <c r="AG158">
        <v>30</v>
      </c>
      <c r="AH158">
        <v>0</v>
      </c>
      <c r="AI158" t="s">
        <v>80</v>
      </c>
      <c r="AJ158" t="s">
        <v>86</v>
      </c>
      <c r="AK158">
        <v>34</v>
      </c>
      <c r="AL158" t="s">
        <v>7</v>
      </c>
      <c r="AM158">
        <v>2</v>
      </c>
      <c r="AN158" s="7" t="s">
        <v>6</v>
      </c>
      <c r="AO158">
        <v>27</v>
      </c>
      <c r="AP158" t="s">
        <v>5</v>
      </c>
      <c r="AQ158">
        <v>12</v>
      </c>
      <c r="AR158" t="s">
        <v>28</v>
      </c>
      <c r="AS158" t="s">
        <v>4</v>
      </c>
      <c r="AT158" s="7" t="s">
        <v>31</v>
      </c>
      <c r="AU158" s="7" t="s">
        <v>2</v>
      </c>
      <c r="AV158" t="s">
        <v>128</v>
      </c>
      <c r="AW158" t="s">
        <v>164</v>
      </c>
      <c r="AX158" t="s">
        <v>166</v>
      </c>
      <c r="AY158">
        <v>36.731681000000002</v>
      </c>
      <c r="AZ158">
        <v>4111.8810100000001</v>
      </c>
      <c r="BA158">
        <v>580595.20823500003</v>
      </c>
    </row>
    <row r="159" spans="1:53" x14ac:dyDescent="0.25">
      <c r="A159">
        <v>101</v>
      </c>
      <c r="B159" t="s">
        <v>127</v>
      </c>
      <c r="C159">
        <v>26</v>
      </c>
      <c r="D159" t="s">
        <v>202</v>
      </c>
      <c r="E159" t="s">
        <v>203</v>
      </c>
      <c r="F159" t="s">
        <v>204</v>
      </c>
      <c r="G159">
        <v>212016</v>
      </c>
      <c r="H159">
        <v>273676</v>
      </c>
      <c r="I159" t="s">
        <v>1</v>
      </c>
      <c r="J159">
        <v>88737</v>
      </c>
      <c r="K159" t="s">
        <v>1</v>
      </c>
      <c r="L159">
        <v>55339</v>
      </c>
      <c r="M159">
        <v>0</v>
      </c>
      <c r="N159" t="s">
        <v>80</v>
      </c>
      <c r="O159">
        <v>0</v>
      </c>
      <c r="P159" t="s">
        <v>80</v>
      </c>
      <c r="Q159" t="s">
        <v>80</v>
      </c>
      <c r="R159" t="s">
        <v>32</v>
      </c>
      <c r="S159" t="s">
        <v>80</v>
      </c>
      <c r="T159" t="s">
        <v>80</v>
      </c>
      <c r="U159" t="s">
        <v>205</v>
      </c>
      <c r="V159" t="s">
        <v>82</v>
      </c>
      <c r="W159">
        <v>3</v>
      </c>
      <c r="X159" t="s">
        <v>83</v>
      </c>
      <c r="Y159" s="7">
        <v>43712</v>
      </c>
      <c r="Z159">
        <v>20190904</v>
      </c>
      <c r="AA159">
        <v>1</v>
      </c>
      <c r="AB159">
        <v>614.85</v>
      </c>
      <c r="AC159" t="s">
        <v>93</v>
      </c>
      <c r="AD159" t="s">
        <v>84</v>
      </c>
      <c r="AE159" s="7">
        <v>44530</v>
      </c>
      <c r="AF159" s="7">
        <v>44531</v>
      </c>
      <c r="AG159">
        <v>30</v>
      </c>
      <c r="AH159">
        <v>0</v>
      </c>
      <c r="AI159" t="s">
        <v>80</v>
      </c>
      <c r="AJ159" t="s">
        <v>90</v>
      </c>
      <c r="AK159">
        <v>9</v>
      </c>
      <c r="AL159" t="s">
        <v>7</v>
      </c>
      <c r="AM159">
        <v>2</v>
      </c>
      <c r="AN159" s="7" t="s">
        <v>6</v>
      </c>
      <c r="AO159">
        <v>27</v>
      </c>
      <c r="AP159" t="s">
        <v>5</v>
      </c>
      <c r="AQ159">
        <v>1</v>
      </c>
      <c r="AR159" t="s">
        <v>26</v>
      </c>
      <c r="AS159" t="s">
        <v>32</v>
      </c>
      <c r="AT159" s="7" t="s">
        <v>33</v>
      </c>
      <c r="AU159" s="7" t="s">
        <v>2</v>
      </c>
      <c r="AV159" t="s">
        <v>128</v>
      </c>
      <c r="AW159" t="s">
        <v>129</v>
      </c>
      <c r="AX159" t="s">
        <v>138</v>
      </c>
      <c r="AY159">
        <v>15.878911</v>
      </c>
      <c r="AZ159">
        <v>3689.4299169999999</v>
      </c>
      <c r="BA159">
        <v>647063.67214599997</v>
      </c>
    </row>
    <row r="160" spans="1:53" x14ac:dyDescent="0.25">
      <c r="A160">
        <v>176</v>
      </c>
      <c r="B160" t="s">
        <v>127</v>
      </c>
      <c r="C160">
        <v>29</v>
      </c>
      <c r="D160" t="s">
        <v>207</v>
      </c>
      <c r="E160" t="s">
        <v>208</v>
      </c>
      <c r="F160" t="s">
        <v>209</v>
      </c>
      <c r="G160">
        <v>222149</v>
      </c>
      <c r="H160">
        <v>287985</v>
      </c>
      <c r="I160" t="s">
        <v>1</v>
      </c>
      <c r="J160">
        <v>88288</v>
      </c>
      <c r="K160" t="s">
        <v>1</v>
      </c>
      <c r="L160">
        <v>55401</v>
      </c>
      <c r="M160">
        <v>0</v>
      </c>
      <c r="N160" t="s">
        <v>80</v>
      </c>
      <c r="O160">
        <v>0</v>
      </c>
      <c r="P160" t="s">
        <v>80</v>
      </c>
      <c r="Q160" t="s">
        <v>80</v>
      </c>
      <c r="R160" t="s">
        <v>32</v>
      </c>
      <c r="S160" t="s">
        <v>80</v>
      </c>
      <c r="T160" t="s">
        <v>80</v>
      </c>
      <c r="U160" t="s">
        <v>100</v>
      </c>
      <c r="V160" t="s">
        <v>87</v>
      </c>
      <c r="W160">
        <v>3</v>
      </c>
      <c r="X160" t="s">
        <v>88</v>
      </c>
      <c r="Y160" s="7">
        <v>42625</v>
      </c>
      <c r="Z160">
        <v>20160912</v>
      </c>
      <c r="AA160">
        <v>0</v>
      </c>
      <c r="AB160">
        <v>123452</v>
      </c>
      <c r="AC160" t="s">
        <v>89</v>
      </c>
      <c r="AD160" t="s">
        <v>84</v>
      </c>
      <c r="AE160" s="7">
        <v>44956</v>
      </c>
      <c r="AF160" s="7">
        <v>44959</v>
      </c>
      <c r="AG160">
        <v>30</v>
      </c>
      <c r="AH160">
        <v>0</v>
      </c>
      <c r="AI160" t="s">
        <v>210</v>
      </c>
      <c r="AJ160" t="s">
        <v>90</v>
      </c>
      <c r="AK160">
        <v>30</v>
      </c>
      <c r="AL160" t="s">
        <v>7</v>
      </c>
      <c r="AM160">
        <v>2</v>
      </c>
      <c r="AN160" s="7" t="s">
        <v>6</v>
      </c>
      <c r="AO160">
        <v>27</v>
      </c>
      <c r="AP160" t="s">
        <v>5</v>
      </c>
      <c r="AQ160">
        <v>11</v>
      </c>
      <c r="AR160" t="s">
        <v>28</v>
      </c>
      <c r="AS160" t="s">
        <v>32</v>
      </c>
      <c r="AT160" s="7" t="s">
        <v>39</v>
      </c>
      <c r="AU160" s="7" t="s">
        <v>2</v>
      </c>
      <c r="AV160" t="s">
        <v>128</v>
      </c>
      <c r="AW160" t="s">
        <v>153</v>
      </c>
      <c r="AX160" t="s">
        <v>161</v>
      </c>
      <c r="AY160">
        <v>14.894685000000001</v>
      </c>
      <c r="AZ160">
        <v>3430.5681509999999</v>
      </c>
      <c r="BA160">
        <v>648992.52283200005</v>
      </c>
    </row>
    <row r="161" spans="1:53" x14ac:dyDescent="0.25">
      <c r="A161">
        <v>214</v>
      </c>
      <c r="B161" t="s">
        <v>127</v>
      </c>
      <c r="C161">
        <v>23</v>
      </c>
      <c r="D161" t="s">
        <v>105</v>
      </c>
      <c r="E161" t="s">
        <v>106</v>
      </c>
      <c r="F161" t="s">
        <v>107</v>
      </c>
      <c r="G161">
        <v>198571</v>
      </c>
      <c r="H161">
        <v>256278</v>
      </c>
      <c r="I161" t="s">
        <v>1</v>
      </c>
      <c r="J161">
        <v>88289</v>
      </c>
      <c r="K161" t="s">
        <v>1</v>
      </c>
      <c r="L161">
        <v>55192</v>
      </c>
      <c r="M161">
        <v>0</v>
      </c>
      <c r="N161" t="s">
        <v>80</v>
      </c>
      <c r="O161">
        <v>0</v>
      </c>
      <c r="P161" t="s">
        <v>80</v>
      </c>
      <c r="Q161" t="s">
        <v>80</v>
      </c>
      <c r="R161" t="s">
        <v>32</v>
      </c>
      <c r="S161" t="s">
        <v>80</v>
      </c>
      <c r="T161" t="s">
        <v>80</v>
      </c>
      <c r="U161" t="s">
        <v>100</v>
      </c>
      <c r="V161" t="s">
        <v>87</v>
      </c>
      <c r="W161">
        <v>3</v>
      </c>
      <c r="X161" t="s">
        <v>88</v>
      </c>
      <c r="Y161" s="7">
        <v>42625</v>
      </c>
      <c r="Z161">
        <v>20160912</v>
      </c>
      <c r="AA161">
        <v>0</v>
      </c>
      <c r="AB161">
        <v>123452</v>
      </c>
      <c r="AC161" t="s">
        <v>89</v>
      </c>
      <c r="AD161" t="s">
        <v>84</v>
      </c>
      <c r="AE161" s="7">
        <v>43504</v>
      </c>
      <c r="AF161" s="7">
        <v>43504</v>
      </c>
      <c r="AG161">
        <v>30</v>
      </c>
      <c r="AH161">
        <v>0</v>
      </c>
      <c r="AI161" t="s">
        <v>85</v>
      </c>
      <c r="AJ161" t="s">
        <v>90</v>
      </c>
      <c r="AK161">
        <v>30</v>
      </c>
      <c r="AL161" t="s">
        <v>7</v>
      </c>
      <c r="AM161">
        <v>2</v>
      </c>
      <c r="AN161" s="7" t="s">
        <v>6</v>
      </c>
      <c r="AO161">
        <v>27</v>
      </c>
      <c r="AP161" t="s">
        <v>5</v>
      </c>
      <c r="AQ161">
        <v>11</v>
      </c>
      <c r="AR161" t="s">
        <v>28</v>
      </c>
      <c r="AS161" t="s">
        <v>32</v>
      </c>
      <c r="AT161" s="7" t="s">
        <v>39</v>
      </c>
      <c r="AU161" s="7" t="s">
        <v>2</v>
      </c>
      <c r="AV161" t="s">
        <v>128</v>
      </c>
      <c r="AW161" t="s">
        <v>153</v>
      </c>
      <c r="AX161" t="s">
        <v>161</v>
      </c>
      <c r="AY161">
        <v>14.894685000000001</v>
      </c>
      <c r="AZ161">
        <v>3430.5681509999999</v>
      </c>
      <c r="BA161">
        <v>648992.52283200005</v>
      </c>
    </row>
    <row r="162" spans="1:53" x14ac:dyDescent="0.25">
      <c r="A162">
        <v>251</v>
      </c>
      <c r="B162" t="s">
        <v>127</v>
      </c>
      <c r="C162">
        <v>24</v>
      </c>
      <c r="D162" t="s">
        <v>101</v>
      </c>
      <c r="E162" t="s">
        <v>102</v>
      </c>
      <c r="F162" t="s">
        <v>103</v>
      </c>
      <c r="G162">
        <v>202543</v>
      </c>
      <c r="H162">
        <v>261950</v>
      </c>
      <c r="I162" t="s">
        <v>1</v>
      </c>
      <c r="J162">
        <v>88162</v>
      </c>
      <c r="K162" t="s">
        <v>1</v>
      </c>
      <c r="L162">
        <v>54633</v>
      </c>
      <c r="M162">
        <v>0</v>
      </c>
      <c r="N162" t="s">
        <v>80</v>
      </c>
      <c r="O162">
        <v>0</v>
      </c>
      <c r="P162" t="s">
        <v>80</v>
      </c>
      <c r="Q162" t="s">
        <v>80</v>
      </c>
      <c r="R162" t="s">
        <v>32</v>
      </c>
      <c r="S162" t="s">
        <v>80</v>
      </c>
      <c r="T162" t="s">
        <v>80</v>
      </c>
      <c r="U162" t="s">
        <v>100</v>
      </c>
      <c r="V162" t="s">
        <v>87</v>
      </c>
      <c r="W162">
        <v>3</v>
      </c>
      <c r="X162" t="s">
        <v>88</v>
      </c>
      <c r="Y162" s="7">
        <v>42362</v>
      </c>
      <c r="Z162">
        <v>20151224</v>
      </c>
      <c r="AA162">
        <v>0</v>
      </c>
      <c r="AB162">
        <v>123452</v>
      </c>
      <c r="AC162" t="s">
        <v>104</v>
      </c>
      <c r="AD162" t="s">
        <v>84</v>
      </c>
      <c r="AE162" s="7">
        <v>43901</v>
      </c>
      <c r="AF162" s="7">
        <v>43901</v>
      </c>
      <c r="AG162">
        <v>30</v>
      </c>
      <c r="AH162">
        <v>0</v>
      </c>
      <c r="AI162" t="s">
        <v>85</v>
      </c>
      <c r="AJ162" t="s">
        <v>90</v>
      </c>
      <c r="AK162">
        <v>30</v>
      </c>
      <c r="AL162" t="s">
        <v>7</v>
      </c>
      <c r="AM162">
        <v>2</v>
      </c>
      <c r="AN162" s="7" t="s">
        <v>6</v>
      </c>
      <c r="AO162">
        <v>27</v>
      </c>
      <c r="AP162" t="s">
        <v>5</v>
      </c>
      <c r="AQ162">
        <v>11</v>
      </c>
      <c r="AR162" t="s">
        <v>28</v>
      </c>
      <c r="AS162" t="s">
        <v>32</v>
      </c>
      <c r="AT162" s="7" t="s">
        <v>39</v>
      </c>
      <c r="AU162" s="7" t="s">
        <v>2</v>
      </c>
      <c r="AV162" t="s">
        <v>128</v>
      </c>
      <c r="AW162" t="s">
        <v>153</v>
      </c>
      <c r="AX162" t="s">
        <v>161</v>
      </c>
      <c r="AY162">
        <v>14.894685000000001</v>
      </c>
      <c r="AZ162">
        <v>3430.5681509999999</v>
      </c>
      <c r="BA162">
        <v>648992.52283200005</v>
      </c>
    </row>
    <row r="163" spans="1:53" x14ac:dyDescent="0.25">
      <c r="A163">
        <v>308</v>
      </c>
      <c r="B163" t="s">
        <v>127</v>
      </c>
      <c r="C163">
        <v>22</v>
      </c>
      <c r="D163" t="s">
        <v>97</v>
      </c>
      <c r="E163" t="s">
        <v>98</v>
      </c>
      <c r="F163" t="s">
        <v>99</v>
      </c>
      <c r="G163">
        <v>193154</v>
      </c>
      <c r="H163">
        <v>246812</v>
      </c>
      <c r="I163" t="s">
        <v>1</v>
      </c>
      <c r="J163">
        <v>88161</v>
      </c>
      <c r="K163" t="s">
        <v>1</v>
      </c>
      <c r="L163">
        <v>55061</v>
      </c>
      <c r="M163">
        <v>0</v>
      </c>
      <c r="N163" t="s">
        <v>80</v>
      </c>
      <c r="O163">
        <v>0</v>
      </c>
      <c r="P163" t="s">
        <v>80</v>
      </c>
      <c r="Q163" t="s">
        <v>80</v>
      </c>
      <c r="R163" t="s">
        <v>32</v>
      </c>
      <c r="S163" t="s">
        <v>80</v>
      </c>
      <c r="T163" t="s">
        <v>80</v>
      </c>
      <c r="U163" t="s">
        <v>100</v>
      </c>
      <c r="V163" t="s">
        <v>87</v>
      </c>
      <c r="W163">
        <v>3</v>
      </c>
      <c r="X163" t="s">
        <v>88</v>
      </c>
      <c r="Y163" s="7">
        <v>42362</v>
      </c>
      <c r="Z163">
        <v>20151224</v>
      </c>
      <c r="AA163">
        <v>0</v>
      </c>
      <c r="AB163">
        <v>123452</v>
      </c>
      <c r="AC163" t="s">
        <v>93</v>
      </c>
      <c r="AD163" t="s">
        <v>84</v>
      </c>
      <c r="AE163" s="7">
        <v>42857</v>
      </c>
      <c r="AF163" s="7">
        <v>42857</v>
      </c>
      <c r="AG163">
        <v>30</v>
      </c>
      <c r="AH163">
        <v>0</v>
      </c>
      <c r="AI163" t="s">
        <v>80</v>
      </c>
      <c r="AJ163" t="s">
        <v>90</v>
      </c>
      <c r="AK163">
        <v>30</v>
      </c>
      <c r="AL163" t="s">
        <v>7</v>
      </c>
      <c r="AM163">
        <v>2</v>
      </c>
      <c r="AN163" s="7" t="s">
        <v>6</v>
      </c>
      <c r="AO163">
        <v>27</v>
      </c>
      <c r="AP163" t="s">
        <v>5</v>
      </c>
      <c r="AQ163">
        <v>11</v>
      </c>
      <c r="AR163" t="s">
        <v>28</v>
      </c>
      <c r="AS163" t="s">
        <v>32</v>
      </c>
      <c r="AT163" s="7" t="s">
        <v>39</v>
      </c>
      <c r="AU163" s="7" t="s">
        <v>2</v>
      </c>
      <c r="AV163" t="s">
        <v>128</v>
      </c>
      <c r="AW163" t="s">
        <v>153</v>
      </c>
      <c r="AX163" t="s">
        <v>161</v>
      </c>
      <c r="AY163">
        <v>14.894685000000001</v>
      </c>
      <c r="AZ163">
        <v>3430.5681509999999</v>
      </c>
      <c r="BA163">
        <v>648992.52283200005</v>
      </c>
    </row>
    <row r="164" spans="1:53" x14ac:dyDescent="0.25">
      <c r="A164">
        <v>21</v>
      </c>
      <c r="B164" t="s">
        <v>127</v>
      </c>
      <c r="C164">
        <v>17</v>
      </c>
      <c r="D164" t="s">
        <v>178</v>
      </c>
      <c r="E164">
        <v>81408</v>
      </c>
      <c r="F164" t="s">
        <v>175</v>
      </c>
      <c r="G164">
        <v>143713</v>
      </c>
      <c r="H164">
        <v>153619</v>
      </c>
      <c r="I164" t="s">
        <v>79</v>
      </c>
      <c r="J164">
        <v>547</v>
      </c>
      <c r="K164" t="s">
        <v>79</v>
      </c>
      <c r="L164">
        <v>434</v>
      </c>
      <c r="M164">
        <v>81408</v>
      </c>
      <c r="N164" t="s">
        <v>80</v>
      </c>
      <c r="O164">
        <v>0</v>
      </c>
      <c r="P164" t="s">
        <v>80</v>
      </c>
      <c r="Q164" t="s">
        <v>80</v>
      </c>
      <c r="R164" t="s">
        <v>81</v>
      </c>
      <c r="S164" t="s">
        <v>80</v>
      </c>
      <c r="T164" t="s">
        <v>80</v>
      </c>
      <c r="U164" t="s">
        <v>176</v>
      </c>
      <c r="V164" t="s">
        <v>87</v>
      </c>
      <c r="W164">
        <v>3</v>
      </c>
      <c r="X164" t="s">
        <v>88</v>
      </c>
      <c r="Y164" s="7">
        <v>20841</v>
      </c>
      <c r="Z164">
        <v>19570121</v>
      </c>
      <c r="AA164">
        <v>0</v>
      </c>
      <c r="AB164">
        <v>96.75</v>
      </c>
      <c r="AC164" t="s">
        <v>177</v>
      </c>
      <c r="AD164" t="s">
        <v>84</v>
      </c>
      <c r="AE164" s="7">
        <v>38498</v>
      </c>
      <c r="AF164" s="7">
        <v>38499</v>
      </c>
      <c r="AG164">
        <v>30</v>
      </c>
      <c r="AH164">
        <v>0</v>
      </c>
      <c r="AI164" t="s">
        <v>80</v>
      </c>
      <c r="AJ164" t="s">
        <v>86</v>
      </c>
      <c r="AK164">
        <v>8</v>
      </c>
      <c r="AL164" t="s">
        <v>7</v>
      </c>
      <c r="AM164">
        <v>2</v>
      </c>
      <c r="AN164" s="7" t="s">
        <v>6</v>
      </c>
      <c r="AO164">
        <v>27</v>
      </c>
      <c r="AP164" t="s">
        <v>5</v>
      </c>
      <c r="AQ164">
        <v>1</v>
      </c>
      <c r="AR164" t="s">
        <v>26</v>
      </c>
      <c r="AS164" t="s">
        <v>28</v>
      </c>
      <c r="AT164" s="7" t="s">
        <v>29</v>
      </c>
      <c r="AU164" s="7" t="s">
        <v>2</v>
      </c>
      <c r="AV164" t="s">
        <v>128</v>
      </c>
      <c r="AW164" t="s">
        <v>129</v>
      </c>
      <c r="AX164" t="s">
        <v>137</v>
      </c>
      <c r="AY164">
        <v>33.409798000000002</v>
      </c>
      <c r="AZ164">
        <v>4051.0366039999999</v>
      </c>
      <c r="BA164">
        <v>656905.10449399997</v>
      </c>
    </row>
    <row r="165" spans="1:53" x14ac:dyDescent="0.25">
      <c r="A165">
        <v>122</v>
      </c>
      <c r="B165" t="s">
        <v>127</v>
      </c>
      <c r="C165">
        <v>27</v>
      </c>
      <c r="D165" t="s">
        <v>206</v>
      </c>
      <c r="E165" t="s">
        <v>203</v>
      </c>
      <c r="F165" t="s">
        <v>204</v>
      </c>
      <c r="G165">
        <v>212016</v>
      </c>
      <c r="H165">
        <v>273677</v>
      </c>
      <c r="I165" t="s">
        <v>1</v>
      </c>
      <c r="J165">
        <v>88737</v>
      </c>
      <c r="K165" t="s">
        <v>1</v>
      </c>
      <c r="L165">
        <v>55339</v>
      </c>
      <c r="M165">
        <v>0</v>
      </c>
      <c r="N165" t="s">
        <v>80</v>
      </c>
      <c r="O165">
        <v>0</v>
      </c>
      <c r="P165" t="s">
        <v>80</v>
      </c>
      <c r="Q165" t="s">
        <v>80</v>
      </c>
      <c r="R165" t="s">
        <v>32</v>
      </c>
      <c r="S165" t="s">
        <v>80</v>
      </c>
      <c r="T165" t="s">
        <v>80</v>
      </c>
      <c r="U165" t="s">
        <v>205</v>
      </c>
      <c r="V165" t="s">
        <v>87</v>
      </c>
      <c r="W165">
        <v>3</v>
      </c>
      <c r="X165" t="s">
        <v>88</v>
      </c>
      <c r="Y165" s="7">
        <v>43712</v>
      </c>
      <c r="Z165">
        <v>20190904</v>
      </c>
      <c r="AA165">
        <v>0</v>
      </c>
      <c r="AB165">
        <v>1030.25</v>
      </c>
      <c r="AC165" t="s">
        <v>93</v>
      </c>
      <c r="AD165" t="s">
        <v>84</v>
      </c>
      <c r="AE165" s="7">
        <v>44530</v>
      </c>
      <c r="AF165" s="7">
        <v>44531</v>
      </c>
      <c r="AG165">
        <v>30</v>
      </c>
      <c r="AH165">
        <v>0</v>
      </c>
      <c r="AI165" t="s">
        <v>80</v>
      </c>
      <c r="AJ165" t="s">
        <v>90</v>
      </c>
      <c r="AK165">
        <v>9</v>
      </c>
      <c r="AL165" t="s">
        <v>7</v>
      </c>
      <c r="AM165">
        <v>2</v>
      </c>
      <c r="AN165" s="7" t="s">
        <v>6</v>
      </c>
      <c r="AO165">
        <v>27</v>
      </c>
      <c r="AP165" t="s">
        <v>5</v>
      </c>
      <c r="AQ165">
        <v>1</v>
      </c>
      <c r="AR165" t="s">
        <v>26</v>
      </c>
      <c r="AS165" t="s">
        <v>32</v>
      </c>
      <c r="AT165" s="7" t="s">
        <v>33</v>
      </c>
      <c r="AU165" s="7" t="s">
        <v>2</v>
      </c>
      <c r="AV165" t="s">
        <v>128</v>
      </c>
      <c r="AW165" t="s">
        <v>129</v>
      </c>
      <c r="AX165" t="s">
        <v>138</v>
      </c>
      <c r="AY165">
        <v>15.878911</v>
      </c>
      <c r="AZ165">
        <v>3819.499456</v>
      </c>
      <c r="BA165">
        <v>691171.39888899995</v>
      </c>
    </row>
    <row r="166" spans="1:53" x14ac:dyDescent="0.25">
      <c r="A166">
        <v>152</v>
      </c>
      <c r="B166" t="s">
        <v>127</v>
      </c>
      <c r="C166">
        <v>29</v>
      </c>
      <c r="D166" t="s">
        <v>207</v>
      </c>
      <c r="E166" t="s">
        <v>208</v>
      </c>
      <c r="F166" t="s">
        <v>209</v>
      </c>
      <c r="G166">
        <v>222149</v>
      </c>
      <c r="H166">
        <v>287985</v>
      </c>
      <c r="I166" t="s">
        <v>1</v>
      </c>
      <c r="J166">
        <v>88288</v>
      </c>
      <c r="K166" t="s">
        <v>1</v>
      </c>
      <c r="L166">
        <v>55401</v>
      </c>
      <c r="M166">
        <v>0</v>
      </c>
      <c r="N166" t="s">
        <v>80</v>
      </c>
      <c r="O166">
        <v>0</v>
      </c>
      <c r="P166" t="s">
        <v>80</v>
      </c>
      <c r="Q166" t="s">
        <v>80</v>
      </c>
      <c r="R166" t="s">
        <v>32</v>
      </c>
      <c r="S166" t="s">
        <v>80</v>
      </c>
      <c r="T166" t="s">
        <v>80</v>
      </c>
      <c r="U166" t="s">
        <v>100</v>
      </c>
      <c r="V166" t="s">
        <v>87</v>
      </c>
      <c r="W166">
        <v>3</v>
      </c>
      <c r="X166" t="s">
        <v>88</v>
      </c>
      <c r="Y166" s="7">
        <v>42625</v>
      </c>
      <c r="Z166">
        <v>20160912</v>
      </c>
      <c r="AA166">
        <v>0</v>
      </c>
      <c r="AB166">
        <v>123452</v>
      </c>
      <c r="AC166" t="s">
        <v>89</v>
      </c>
      <c r="AD166" t="s">
        <v>84</v>
      </c>
      <c r="AE166" s="7">
        <v>44956</v>
      </c>
      <c r="AF166" s="7">
        <v>44959</v>
      </c>
      <c r="AG166">
        <v>30</v>
      </c>
      <c r="AH166">
        <v>0</v>
      </c>
      <c r="AI166" t="s">
        <v>210</v>
      </c>
      <c r="AJ166" t="s">
        <v>90</v>
      </c>
      <c r="AK166">
        <v>9</v>
      </c>
      <c r="AL166" t="s">
        <v>7</v>
      </c>
      <c r="AM166">
        <v>2</v>
      </c>
      <c r="AN166" s="7" t="s">
        <v>6</v>
      </c>
      <c r="AO166">
        <v>27</v>
      </c>
      <c r="AP166" t="s">
        <v>5</v>
      </c>
      <c r="AQ166">
        <v>1</v>
      </c>
      <c r="AR166" t="s">
        <v>26</v>
      </c>
      <c r="AS166" t="s">
        <v>32</v>
      </c>
      <c r="AT166" s="7" t="s">
        <v>33</v>
      </c>
      <c r="AU166" s="7" t="s">
        <v>2</v>
      </c>
      <c r="AV166" t="s">
        <v>128</v>
      </c>
      <c r="AW166" t="s">
        <v>129</v>
      </c>
      <c r="AX166" t="s">
        <v>138</v>
      </c>
      <c r="AY166">
        <v>15.878911</v>
      </c>
      <c r="AZ166">
        <v>3827.1756660000001</v>
      </c>
      <c r="BA166">
        <v>691880.23652499996</v>
      </c>
    </row>
    <row r="167" spans="1:53" x14ac:dyDescent="0.25">
      <c r="A167">
        <v>189</v>
      </c>
      <c r="B167" t="s">
        <v>127</v>
      </c>
      <c r="C167">
        <v>23</v>
      </c>
      <c r="D167" t="s">
        <v>105</v>
      </c>
      <c r="E167" t="s">
        <v>106</v>
      </c>
      <c r="F167" t="s">
        <v>107</v>
      </c>
      <c r="G167">
        <v>198571</v>
      </c>
      <c r="H167">
        <v>256278</v>
      </c>
      <c r="I167" t="s">
        <v>1</v>
      </c>
      <c r="J167">
        <v>88289</v>
      </c>
      <c r="K167" t="s">
        <v>1</v>
      </c>
      <c r="L167">
        <v>55192</v>
      </c>
      <c r="M167">
        <v>0</v>
      </c>
      <c r="N167" t="s">
        <v>80</v>
      </c>
      <c r="O167">
        <v>0</v>
      </c>
      <c r="P167" t="s">
        <v>80</v>
      </c>
      <c r="Q167" t="s">
        <v>80</v>
      </c>
      <c r="R167" t="s">
        <v>32</v>
      </c>
      <c r="S167" t="s">
        <v>80</v>
      </c>
      <c r="T167" t="s">
        <v>80</v>
      </c>
      <c r="U167" t="s">
        <v>100</v>
      </c>
      <c r="V167" t="s">
        <v>87</v>
      </c>
      <c r="W167">
        <v>3</v>
      </c>
      <c r="X167" t="s">
        <v>88</v>
      </c>
      <c r="Y167" s="7">
        <v>42625</v>
      </c>
      <c r="Z167">
        <v>20160912</v>
      </c>
      <c r="AA167">
        <v>0</v>
      </c>
      <c r="AB167">
        <v>123452</v>
      </c>
      <c r="AC167" t="s">
        <v>89</v>
      </c>
      <c r="AD167" t="s">
        <v>84</v>
      </c>
      <c r="AE167" s="7">
        <v>43504</v>
      </c>
      <c r="AF167" s="7">
        <v>43504</v>
      </c>
      <c r="AG167">
        <v>30</v>
      </c>
      <c r="AH167">
        <v>0</v>
      </c>
      <c r="AI167" t="s">
        <v>85</v>
      </c>
      <c r="AJ167" t="s">
        <v>90</v>
      </c>
      <c r="AK167">
        <v>9</v>
      </c>
      <c r="AL167" t="s">
        <v>7</v>
      </c>
      <c r="AM167">
        <v>2</v>
      </c>
      <c r="AN167" s="7" t="s">
        <v>6</v>
      </c>
      <c r="AO167">
        <v>27</v>
      </c>
      <c r="AP167" t="s">
        <v>5</v>
      </c>
      <c r="AQ167">
        <v>1</v>
      </c>
      <c r="AR167" t="s">
        <v>26</v>
      </c>
      <c r="AS167" t="s">
        <v>32</v>
      </c>
      <c r="AT167" s="7" t="s">
        <v>33</v>
      </c>
      <c r="AU167" s="7" t="s">
        <v>2</v>
      </c>
      <c r="AV167" t="s">
        <v>128</v>
      </c>
      <c r="AW167" t="s">
        <v>129</v>
      </c>
      <c r="AX167" t="s">
        <v>138</v>
      </c>
      <c r="AY167">
        <v>15.878911</v>
      </c>
      <c r="AZ167">
        <v>3827.1756660000001</v>
      </c>
      <c r="BA167">
        <v>691880.23652499996</v>
      </c>
    </row>
    <row r="168" spans="1:53" x14ac:dyDescent="0.25">
      <c r="A168">
        <v>226</v>
      </c>
      <c r="B168" t="s">
        <v>127</v>
      </c>
      <c r="C168">
        <v>24</v>
      </c>
      <c r="D168" t="s">
        <v>101</v>
      </c>
      <c r="E168" t="s">
        <v>102</v>
      </c>
      <c r="F168" t="s">
        <v>103</v>
      </c>
      <c r="G168">
        <v>202543</v>
      </c>
      <c r="H168">
        <v>261950</v>
      </c>
      <c r="I168" t="s">
        <v>1</v>
      </c>
      <c r="J168">
        <v>88162</v>
      </c>
      <c r="K168" t="s">
        <v>1</v>
      </c>
      <c r="L168">
        <v>54633</v>
      </c>
      <c r="M168">
        <v>0</v>
      </c>
      <c r="N168" t="s">
        <v>80</v>
      </c>
      <c r="O168">
        <v>0</v>
      </c>
      <c r="P168" t="s">
        <v>80</v>
      </c>
      <c r="Q168" t="s">
        <v>80</v>
      </c>
      <c r="R168" t="s">
        <v>32</v>
      </c>
      <c r="S168" t="s">
        <v>80</v>
      </c>
      <c r="T168" t="s">
        <v>80</v>
      </c>
      <c r="U168" t="s">
        <v>100</v>
      </c>
      <c r="V168" t="s">
        <v>87</v>
      </c>
      <c r="W168">
        <v>3</v>
      </c>
      <c r="X168" t="s">
        <v>88</v>
      </c>
      <c r="Y168" s="7">
        <v>42362</v>
      </c>
      <c r="Z168">
        <v>20151224</v>
      </c>
      <c r="AA168">
        <v>0</v>
      </c>
      <c r="AB168">
        <v>123452</v>
      </c>
      <c r="AC168" t="s">
        <v>104</v>
      </c>
      <c r="AD168" t="s">
        <v>84</v>
      </c>
      <c r="AE168" s="7">
        <v>43901</v>
      </c>
      <c r="AF168" s="7">
        <v>43901</v>
      </c>
      <c r="AG168">
        <v>30</v>
      </c>
      <c r="AH168">
        <v>0</v>
      </c>
      <c r="AI168" t="s">
        <v>85</v>
      </c>
      <c r="AJ168" t="s">
        <v>90</v>
      </c>
      <c r="AK168">
        <v>9</v>
      </c>
      <c r="AL168" t="s">
        <v>7</v>
      </c>
      <c r="AM168">
        <v>2</v>
      </c>
      <c r="AN168" s="7" t="s">
        <v>6</v>
      </c>
      <c r="AO168">
        <v>27</v>
      </c>
      <c r="AP168" t="s">
        <v>5</v>
      </c>
      <c r="AQ168">
        <v>1</v>
      </c>
      <c r="AR168" t="s">
        <v>26</v>
      </c>
      <c r="AS168" t="s">
        <v>32</v>
      </c>
      <c r="AT168" s="7" t="s">
        <v>33</v>
      </c>
      <c r="AU168" s="7" t="s">
        <v>2</v>
      </c>
      <c r="AV168" t="s">
        <v>128</v>
      </c>
      <c r="AW168" t="s">
        <v>129</v>
      </c>
      <c r="AX168" t="s">
        <v>138</v>
      </c>
      <c r="AY168">
        <v>15.878911</v>
      </c>
      <c r="AZ168">
        <v>3827.1756660000001</v>
      </c>
      <c r="BA168">
        <v>691880.23652499996</v>
      </c>
    </row>
    <row r="169" spans="1:53" x14ac:dyDescent="0.25">
      <c r="A169">
        <v>283</v>
      </c>
      <c r="B169" t="s">
        <v>127</v>
      </c>
      <c r="C169">
        <v>22</v>
      </c>
      <c r="D169" t="s">
        <v>97</v>
      </c>
      <c r="E169" t="s">
        <v>98</v>
      </c>
      <c r="F169" t="s">
        <v>99</v>
      </c>
      <c r="G169">
        <v>193154</v>
      </c>
      <c r="H169">
        <v>246812</v>
      </c>
      <c r="I169" t="s">
        <v>1</v>
      </c>
      <c r="J169">
        <v>88161</v>
      </c>
      <c r="K169" t="s">
        <v>1</v>
      </c>
      <c r="L169">
        <v>55061</v>
      </c>
      <c r="M169">
        <v>0</v>
      </c>
      <c r="N169" t="s">
        <v>80</v>
      </c>
      <c r="O169">
        <v>0</v>
      </c>
      <c r="P169" t="s">
        <v>80</v>
      </c>
      <c r="Q169" t="s">
        <v>80</v>
      </c>
      <c r="R169" t="s">
        <v>32</v>
      </c>
      <c r="S169" t="s">
        <v>80</v>
      </c>
      <c r="T169" t="s">
        <v>80</v>
      </c>
      <c r="U169" t="s">
        <v>100</v>
      </c>
      <c r="V169" t="s">
        <v>87</v>
      </c>
      <c r="W169">
        <v>3</v>
      </c>
      <c r="X169" t="s">
        <v>88</v>
      </c>
      <c r="Y169" s="7">
        <v>42362</v>
      </c>
      <c r="Z169">
        <v>20151224</v>
      </c>
      <c r="AA169">
        <v>0</v>
      </c>
      <c r="AB169">
        <v>123452</v>
      </c>
      <c r="AC169" t="s">
        <v>93</v>
      </c>
      <c r="AD169" t="s">
        <v>84</v>
      </c>
      <c r="AE169" s="7">
        <v>42857</v>
      </c>
      <c r="AF169" s="7">
        <v>42857</v>
      </c>
      <c r="AG169">
        <v>30</v>
      </c>
      <c r="AH169">
        <v>0</v>
      </c>
      <c r="AI169" t="s">
        <v>80</v>
      </c>
      <c r="AJ169" t="s">
        <v>90</v>
      </c>
      <c r="AK169">
        <v>9</v>
      </c>
      <c r="AL169" t="s">
        <v>7</v>
      </c>
      <c r="AM169">
        <v>2</v>
      </c>
      <c r="AN169" s="7" t="s">
        <v>6</v>
      </c>
      <c r="AO169">
        <v>27</v>
      </c>
      <c r="AP169" t="s">
        <v>5</v>
      </c>
      <c r="AQ169">
        <v>1</v>
      </c>
      <c r="AR169" t="s">
        <v>26</v>
      </c>
      <c r="AS169" t="s">
        <v>32</v>
      </c>
      <c r="AT169" s="7" t="s">
        <v>33</v>
      </c>
      <c r="AU169" s="7" t="s">
        <v>2</v>
      </c>
      <c r="AV169" t="s">
        <v>128</v>
      </c>
      <c r="AW169" t="s">
        <v>129</v>
      </c>
      <c r="AX169" t="s">
        <v>138</v>
      </c>
      <c r="AY169">
        <v>15.878911</v>
      </c>
      <c r="AZ169">
        <v>3827.1756660000001</v>
      </c>
      <c r="BA169">
        <v>691880.23652499996</v>
      </c>
    </row>
    <row r="170" spans="1:53" x14ac:dyDescent="0.25">
      <c r="A170">
        <v>7</v>
      </c>
      <c r="B170" t="s">
        <v>127</v>
      </c>
      <c r="C170">
        <v>18</v>
      </c>
      <c r="D170" t="s">
        <v>174</v>
      </c>
      <c r="E170">
        <v>81408</v>
      </c>
      <c r="F170" t="s">
        <v>175</v>
      </c>
      <c r="G170">
        <v>143713</v>
      </c>
      <c r="H170">
        <v>153620</v>
      </c>
      <c r="I170" t="s">
        <v>79</v>
      </c>
      <c r="J170">
        <v>547</v>
      </c>
      <c r="K170" t="s">
        <v>79</v>
      </c>
      <c r="L170">
        <v>434</v>
      </c>
      <c r="M170">
        <v>81408</v>
      </c>
      <c r="N170" t="s">
        <v>80</v>
      </c>
      <c r="O170">
        <v>0</v>
      </c>
      <c r="P170" t="s">
        <v>80</v>
      </c>
      <c r="Q170" t="s">
        <v>80</v>
      </c>
      <c r="R170" t="s">
        <v>81</v>
      </c>
      <c r="S170" t="s">
        <v>80</v>
      </c>
      <c r="T170" t="s">
        <v>80</v>
      </c>
      <c r="U170" t="s">
        <v>176</v>
      </c>
      <c r="V170" t="s">
        <v>82</v>
      </c>
      <c r="W170">
        <v>3</v>
      </c>
      <c r="X170" t="s">
        <v>83</v>
      </c>
      <c r="Y170" s="7">
        <v>20841</v>
      </c>
      <c r="Z170">
        <v>19570121</v>
      </c>
      <c r="AA170">
        <v>1</v>
      </c>
      <c r="AB170">
        <v>322.58999999999997</v>
      </c>
      <c r="AC170" t="s">
        <v>177</v>
      </c>
      <c r="AD170" t="s">
        <v>84</v>
      </c>
      <c r="AE170" s="7">
        <v>38498</v>
      </c>
      <c r="AF170" s="7">
        <v>38499</v>
      </c>
      <c r="AG170">
        <v>30</v>
      </c>
      <c r="AH170">
        <v>0</v>
      </c>
      <c r="AI170" t="s">
        <v>80</v>
      </c>
      <c r="AJ170" t="s">
        <v>86</v>
      </c>
      <c r="AK170">
        <v>8</v>
      </c>
      <c r="AL170" t="s">
        <v>7</v>
      </c>
      <c r="AM170">
        <v>2</v>
      </c>
      <c r="AN170" s="7" t="s">
        <v>6</v>
      </c>
      <c r="AO170">
        <v>27</v>
      </c>
      <c r="AP170" t="s">
        <v>5</v>
      </c>
      <c r="AQ170">
        <v>1</v>
      </c>
      <c r="AR170" t="s">
        <v>26</v>
      </c>
      <c r="AS170" t="s">
        <v>28</v>
      </c>
      <c r="AT170" s="7" t="s">
        <v>29</v>
      </c>
      <c r="AU170" s="7" t="s">
        <v>2</v>
      </c>
      <c r="AV170" t="s">
        <v>128</v>
      </c>
      <c r="AW170" t="s">
        <v>129</v>
      </c>
      <c r="AX170" t="s">
        <v>137</v>
      </c>
      <c r="AY170">
        <v>33.409798000000002</v>
      </c>
      <c r="AZ170">
        <v>4202.5047940000004</v>
      </c>
      <c r="BA170">
        <v>774668.06433700002</v>
      </c>
    </row>
    <row r="171" spans="1:53" x14ac:dyDescent="0.25">
      <c r="A171">
        <v>97</v>
      </c>
      <c r="B171" t="s">
        <v>127</v>
      </c>
      <c r="C171">
        <v>26</v>
      </c>
      <c r="D171" t="s">
        <v>202</v>
      </c>
      <c r="E171" t="s">
        <v>203</v>
      </c>
      <c r="F171" t="s">
        <v>204</v>
      </c>
      <c r="G171">
        <v>212016</v>
      </c>
      <c r="H171">
        <v>273676</v>
      </c>
      <c r="I171" t="s">
        <v>1</v>
      </c>
      <c r="J171">
        <v>88737</v>
      </c>
      <c r="K171" t="s">
        <v>1</v>
      </c>
      <c r="L171">
        <v>55339</v>
      </c>
      <c r="M171">
        <v>0</v>
      </c>
      <c r="N171" t="s">
        <v>80</v>
      </c>
      <c r="O171">
        <v>0</v>
      </c>
      <c r="P171" t="s">
        <v>80</v>
      </c>
      <c r="Q171" t="s">
        <v>80</v>
      </c>
      <c r="R171" t="s">
        <v>32</v>
      </c>
      <c r="S171" t="s">
        <v>80</v>
      </c>
      <c r="T171" t="s">
        <v>80</v>
      </c>
      <c r="U171" t="s">
        <v>205</v>
      </c>
      <c r="V171" t="s">
        <v>82</v>
      </c>
      <c r="W171">
        <v>3</v>
      </c>
      <c r="X171" t="s">
        <v>83</v>
      </c>
      <c r="Y171" s="7">
        <v>43712</v>
      </c>
      <c r="Z171">
        <v>20190904</v>
      </c>
      <c r="AA171">
        <v>1</v>
      </c>
      <c r="AB171">
        <v>614.85</v>
      </c>
      <c r="AC171" t="s">
        <v>93</v>
      </c>
      <c r="AD171" t="s">
        <v>84</v>
      </c>
      <c r="AE171" s="7">
        <v>44530</v>
      </c>
      <c r="AF171" s="7">
        <v>44531</v>
      </c>
      <c r="AG171">
        <v>30</v>
      </c>
      <c r="AH171">
        <v>0</v>
      </c>
      <c r="AI171" t="s">
        <v>80</v>
      </c>
      <c r="AJ171" t="s">
        <v>90</v>
      </c>
      <c r="AK171">
        <v>8</v>
      </c>
      <c r="AL171" t="s">
        <v>7</v>
      </c>
      <c r="AM171">
        <v>2</v>
      </c>
      <c r="AN171" s="7" t="s">
        <v>6</v>
      </c>
      <c r="AO171">
        <v>27</v>
      </c>
      <c r="AP171" t="s">
        <v>5</v>
      </c>
      <c r="AQ171">
        <v>1</v>
      </c>
      <c r="AR171" t="s">
        <v>26</v>
      </c>
      <c r="AS171" t="s">
        <v>28</v>
      </c>
      <c r="AT171" s="7" t="s">
        <v>29</v>
      </c>
      <c r="AU171" s="7" t="s">
        <v>2</v>
      </c>
      <c r="AV171" t="s">
        <v>128</v>
      </c>
      <c r="AW171" t="s">
        <v>129</v>
      </c>
      <c r="AX171" t="s">
        <v>137</v>
      </c>
      <c r="AY171">
        <v>33.409798000000002</v>
      </c>
      <c r="AZ171">
        <v>4032.7072250000001</v>
      </c>
      <c r="BA171">
        <v>810739.07374799997</v>
      </c>
    </row>
    <row r="172" spans="1:53" x14ac:dyDescent="0.25">
      <c r="A172">
        <v>24</v>
      </c>
      <c r="B172" t="s">
        <v>127</v>
      </c>
      <c r="C172">
        <v>17</v>
      </c>
      <c r="D172" t="s">
        <v>178</v>
      </c>
      <c r="E172">
        <v>81408</v>
      </c>
      <c r="F172" t="s">
        <v>175</v>
      </c>
      <c r="G172">
        <v>143713</v>
      </c>
      <c r="H172">
        <v>153619</v>
      </c>
      <c r="I172" t="s">
        <v>79</v>
      </c>
      <c r="J172">
        <v>547</v>
      </c>
      <c r="K172" t="s">
        <v>79</v>
      </c>
      <c r="L172">
        <v>434</v>
      </c>
      <c r="M172">
        <v>81408</v>
      </c>
      <c r="N172" t="s">
        <v>80</v>
      </c>
      <c r="O172">
        <v>0</v>
      </c>
      <c r="P172" t="s">
        <v>80</v>
      </c>
      <c r="Q172" t="s">
        <v>80</v>
      </c>
      <c r="R172" t="s">
        <v>81</v>
      </c>
      <c r="S172" t="s">
        <v>80</v>
      </c>
      <c r="T172" t="s">
        <v>80</v>
      </c>
      <c r="U172" t="s">
        <v>176</v>
      </c>
      <c r="V172" t="s">
        <v>87</v>
      </c>
      <c r="W172">
        <v>3</v>
      </c>
      <c r="X172" t="s">
        <v>88</v>
      </c>
      <c r="Y172" s="7">
        <v>20841</v>
      </c>
      <c r="Z172">
        <v>19570121</v>
      </c>
      <c r="AA172">
        <v>0</v>
      </c>
      <c r="AB172">
        <v>96.75</v>
      </c>
      <c r="AC172" t="s">
        <v>177</v>
      </c>
      <c r="AD172" t="s">
        <v>84</v>
      </c>
      <c r="AE172" s="7">
        <v>38498</v>
      </c>
      <c r="AF172" s="7">
        <v>38499</v>
      </c>
      <c r="AG172">
        <v>30</v>
      </c>
      <c r="AH172">
        <v>0</v>
      </c>
      <c r="AI172" t="s">
        <v>80</v>
      </c>
      <c r="AJ172" t="s">
        <v>86</v>
      </c>
      <c r="AK172">
        <v>18</v>
      </c>
      <c r="AL172" t="s">
        <v>7</v>
      </c>
      <c r="AM172">
        <v>2</v>
      </c>
      <c r="AN172" s="7" t="s">
        <v>6</v>
      </c>
      <c r="AO172">
        <v>27</v>
      </c>
      <c r="AP172" t="s">
        <v>5</v>
      </c>
      <c r="AQ172">
        <v>2</v>
      </c>
      <c r="AR172" t="s">
        <v>26</v>
      </c>
      <c r="AS172" t="s">
        <v>28</v>
      </c>
      <c r="AT172" s="7" t="s">
        <v>29</v>
      </c>
      <c r="AU172" s="7" t="s">
        <v>2</v>
      </c>
      <c r="AV172" t="s">
        <v>128</v>
      </c>
      <c r="AW172" t="s">
        <v>143</v>
      </c>
      <c r="AX172" t="s">
        <v>148</v>
      </c>
      <c r="AY172">
        <v>30.480367000000001</v>
      </c>
      <c r="AZ172">
        <v>4181.5037920000004</v>
      </c>
      <c r="BA172">
        <v>812197.60257800005</v>
      </c>
    </row>
    <row r="173" spans="1:53" x14ac:dyDescent="0.25">
      <c r="A173">
        <v>99</v>
      </c>
      <c r="B173" t="s">
        <v>127</v>
      </c>
      <c r="C173">
        <v>26</v>
      </c>
      <c r="D173" t="s">
        <v>202</v>
      </c>
      <c r="E173" t="s">
        <v>203</v>
      </c>
      <c r="F173" t="s">
        <v>204</v>
      </c>
      <c r="G173">
        <v>212016</v>
      </c>
      <c r="H173">
        <v>273676</v>
      </c>
      <c r="I173" t="s">
        <v>1</v>
      </c>
      <c r="J173">
        <v>88737</v>
      </c>
      <c r="K173" t="s">
        <v>1</v>
      </c>
      <c r="L173">
        <v>55339</v>
      </c>
      <c r="M173">
        <v>0</v>
      </c>
      <c r="N173" t="s">
        <v>80</v>
      </c>
      <c r="O173">
        <v>0</v>
      </c>
      <c r="P173" t="s">
        <v>80</v>
      </c>
      <c r="Q173" t="s">
        <v>80</v>
      </c>
      <c r="R173" t="s">
        <v>32</v>
      </c>
      <c r="S173" t="s">
        <v>80</v>
      </c>
      <c r="T173" t="s">
        <v>80</v>
      </c>
      <c r="U173" t="s">
        <v>205</v>
      </c>
      <c r="V173" t="s">
        <v>82</v>
      </c>
      <c r="W173">
        <v>3</v>
      </c>
      <c r="X173" t="s">
        <v>83</v>
      </c>
      <c r="Y173" s="7">
        <v>43712</v>
      </c>
      <c r="Z173">
        <v>20190904</v>
      </c>
      <c r="AA173">
        <v>1</v>
      </c>
      <c r="AB173">
        <v>614.85</v>
      </c>
      <c r="AC173" t="s">
        <v>93</v>
      </c>
      <c r="AD173" t="s">
        <v>84</v>
      </c>
      <c r="AE173" s="7">
        <v>44530</v>
      </c>
      <c r="AF173" s="7">
        <v>44531</v>
      </c>
      <c r="AG173">
        <v>30</v>
      </c>
      <c r="AH173">
        <v>0</v>
      </c>
      <c r="AI173" t="s">
        <v>80</v>
      </c>
      <c r="AJ173" t="s">
        <v>90</v>
      </c>
      <c r="AK173">
        <v>34</v>
      </c>
      <c r="AL173" t="s">
        <v>7</v>
      </c>
      <c r="AM173">
        <v>2</v>
      </c>
      <c r="AN173" s="7" t="s">
        <v>6</v>
      </c>
      <c r="AO173">
        <v>27</v>
      </c>
      <c r="AP173" t="s">
        <v>5</v>
      </c>
      <c r="AQ173">
        <v>12</v>
      </c>
      <c r="AR173" t="s">
        <v>28</v>
      </c>
      <c r="AS173" t="s">
        <v>4</v>
      </c>
      <c r="AT173" s="7" t="s">
        <v>31</v>
      </c>
      <c r="AU173" s="7" t="s">
        <v>2</v>
      </c>
      <c r="AV173" t="s">
        <v>128</v>
      </c>
      <c r="AW173" t="s">
        <v>164</v>
      </c>
      <c r="AX173" t="s">
        <v>166</v>
      </c>
      <c r="AY173">
        <v>36.731681000000002</v>
      </c>
      <c r="AZ173">
        <v>4270.6976210000003</v>
      </c>
      <c r="BA173">
        <v>839653.33418699994</v>
      </c>
    </row>
    <row r="174" spans="1:53" x14ac:dyDescent="0.25">
      <c r="A174">
        <v>81</v>
      </c>
      <c r="B174" t="s">
        <v>127</v>
      </c>
      <c r="C174">
        <v>2</v>
      </c>
      <c r="D174" t="s">
        <v>199</v>
      </c>
      <c r="E174">
        <v>47018</v>
      </c>
      <c r="F174" t="s">
        <v>194</v>
      </c>
      <c r="G174">
        <v>99418</v>
      </c>
      <c r="H174">
        <v>85980</v>
      </c>
      <c r="I174" t="s">
        <v>79</v>
      </c>
      <c r="J174">
        <v>5865</v>
      </c>
      <c r="K174" t="s">
        <v>79</v>
      </c>
      <c r="L174">
        <v>5598</v>
      </c>
      <c r="M174">
        <v>47018</v>
      </c>
      <c r="N174" t="s">
        <v>80</v>
      </c>
      <c r="O174">
        <v>0</v>
      </c>
      <c r="P174" t="s">
        <v>80</v>
      </c>
      <c r="Q174" t="s">
        <v>80</v>
      </c>
      <c r="R174" t="s">
        <v>81</v>
      </c>
      <c r="S174" t="s">
        <v>80</v>
      </c>
      <c r="T174" t="s">
        <v>80</v>
      </c>
      <c r="U174" t="s">
        <v>195</v>
      </c>
      <c r="V174" t="s">
        <v>82</v>
      </c>
      <c r="W174">
        <v>3</v>
      </c>
      <c r="X174" t="s">
        <v>83</v>
      </c>
      <c r="Y174" s="7">
        <v>26518</v>
      </c>
      <c r="Z174">
        <v>19720807</v>
      </c>
      <c r="AA174">
        <v>1</v>
      </c>
      <c r="AB174">
        <v>82.6</v>
      </c>
      <c r="AC174" t="s">
        <v>92</v>
      </c>
      <c r="AD174" t="s">
        <v>84</v>
      </c>
      <c r="AE174" s="7">
        <v>35765</v>
      </c>
      <c r="AF174" s="7">
        <v>35765</v>
      </c>
      <c r="AG174">
        <v>0</v>
      </c>
      <c r="AH174">
        <v>0</v>
      </c>
      <c r="AI174" t="s">
        <v>196</v>
      </c>
      <c r="AJ174" t="s">
        <v>86</v>
      </c>
      <c r="AK174">
        <v>18</v>
      </c>
      <c r="AL174" t="s">
        <v>7</v>
      </c>
      <c r="AM174">
        <v>2</v>
      </c>
      <c r="AN174" s="7" t="s">
        <v>6</v>
      </c>
      <c r="AO174">
        <v>27</v>
      </c>
      <c r="AP174" t="s">
        <v>5</v>
      </c>
      <c r="AQ174">
        <v>2</v>
      </c>
      <c r="AR174" t="s">
        <v>26</v>
      </c>
      <c r="AS174" t="s">
        <v>28</v>
      </c>
      <c r="AT174" s="7" t="s">
        <v>29</v>
      </c>
      <c r="AU174" s="7" t="s">
        <v>2</v>
      </c>
      <c r="AV174" t="s">
        <v>128</v>
      </c>
      <c r="AW174" t="s">
        <v>143</v>
      </c>
      <c r="AX174" t="s">
        <v>148</v>
      </c>
      <c r="AY174">
        <v>30.480367000000001</v>
      </c>
      <c r="AZ174">
        <v>6567.4738440000001</v>
      </c>
      <c r="BA174">
        <v>871714.61082599999</v>
      </c>
    </row>
    <row r="175" spans="1:53" x14ac:dyDescent="0.25">
      <c r="A175">
        <v>93</v>
      </c>
      <c r="B175" t="s">
        <v>127</v>
      </c>
      <c r="C175">
        <v>19</v>
      </c>
      <c r="D175" t="s">
        <v>200</v>
      </c>
      <c r="E175">
        <v>81409</v>
      </c>
      <c r="F175" t="s">
        <v>201</v>
      </c>
      <c r="G175">
        <v>143720</v>
      </c>
      <c r="H175">
        <v>153646</v>
      </c>
      <c r="I175" t="s">
        <v>79</v>
      </c>
      <c r="J175">
        <v>1350</v>
      </c>
      <c r="K175" t="s">
        <v>79</v>
      </c>
      <c r="L175">
        <v>1227</v>
      </c>
      <c r="M175">
        <v>81409</v>
      </c>
      <c r="N175" t="s">
        <v>80</v>
      </c>
      <c r="O175">
        <v>0</v>
      </c>
      <c r="P175" t="s">
        <v>80</v>
      </c>
      <c r="Q175" t="s">
        <v>80</v>
      </c>
      <c r="R175" t="s">
        <v>81</v>
      </c>
      <c r="S175" t="s">
        <v>80</v>
      </c>
      <c r="T175" t="s">
        <v>80</v>
      </c>
      <c r="U175" t="s">
        <v>176</v>
      </c>
      <c r="V175" t="s">
        <v>87</v>
      </c>
      <c r="W175">
        <v>3</v>
      </c>
      <c r="X175" t="s">
        <v>88</v>
      </c>
      <c r="Y175" s="7">
        <v>21571</v>
      </c>
      <c r="Z175">
        <v>19590121</v>
      </c>
      <c r="AA175">
        <v>0</v>
      </c>
      <c r="AB175">
        <v>54.5</v>
      </c>
      <c r="AC175" t="s">
        <v>177</v>
      </c>
      <c r="AD175" t="s">
        <v>84</v>
      </c>
      <c r="AE175" s="7">
        <v>38498</v>
      </c>
      <c r="AF175" s="7">
        <v>38499</v>
      </c>
      <c r="AG175">
        <v>30</v>
      </c>
      <c r="AH175">
        <v>0</v>
      </c>
      <c r="AI175" t="s">
        <v>80</v>
      </c>
      <c r="AJ175" t="s">
        <v>86</v>
      </c>
      <c r="AK175">
        <v>34</v>
      </c>
      <c r="AL175" t="s">
        <v>7</v>
      </c>
      <c r="AM175">
        <v>2</v>
      </c>
      <c r="AN175" s="7" t="s">
        <v>6</v>
      </c>
      <c r="AO175">
        <v>27</v>
      </c>
      <c r="AP175" t="s">
        <v>5</v>
      </c>
      <c r="AQ175">
        <v>12</v>
      </c>
      <c r="AR175" t="s">
        <v>28</v>
      </c>
      <c r="AS175" t="s">
        <v>4</v>
      </c>
      <c r="AT175" s="7" t="s">
        <v>31</v>
      </c>
      <c r="AU175" s="7" t="s">
        <v>2</v>
      </c>
      <c r="AV175" t="s">
        <v>128</v>
      </c>
      <c r="AW175" t="s">
        <v>164</v>
      </c>
      <c r="AX175" t="s">
        <v>166</v>
      </c>
      <c r="AY175">
        <v>36.731681000000002</v>
      </c>
      <c r="AZ175">
        <v>4183.37129</v>
      </c>
      <c r="BA175">
        <v>979424.47239200003</v>
      </c>
    </row>
    <row r="176" spans="1:53" x14ac:dyDescent="0.25">
      <c r="A176">
        <v>105</v>
      </c>
      <c r="B176" t="s">
        <v>127</v>
      </c>
      <c r="C176">
        <v>26</v>
      </c>
      <c r="D176" t="s">
        <v>202</v>
      </c>
      <c r="E176" t="s">
        <v>203</v>
      </c>
      <c r="F176" t="s">
        <v>204</v>
      </c>
      <c r="G176">
        <v>212016</v>
      </c>
      <c r="H176">
        <v>273676</v>
      </c>
      <c r="I176" t="s">
        <v>1</v>
      </c>
      <c r="J176">
        <v>88737</v>
      </c>
      <c r="K176" t="s">
        <v>1</v>
      </c>
      <c r="L176">
        <v>55339</v>
      </c>
      <c r="M176">
        <v>0</v>
      </c>
      <c r="N176" t="s">
        <v>80</v>
      </c>
      <c r="O176">
        <v>0</v>
      </c>
      <c r="P176" t="s">
        <v>80</v>
      </c>
      <c r="Q176" t="s">
        <v>80</v>
      </c>
      <c r="R176" t="s">
        <v>32</v>
      </c>
      <c r="S176" t="s">
        <v>80</v>
      </c>
      <c r="T176" t="s">
        <v>80</v>
      </c>
      <c r="U176" t="s">
        <v>205</v>
      </c>
      <c r="V176" t="s">
        <v>82</v>
      </c>
      <c r="W176">
        <v>3</v>
      </c>
      <c r="X176" t="s">
        <v>83</v>
      </c>
      <c r="Y176" s="7">
        <v>43712</v>
      </c>
      <c r="Z176">
        <v>20190904</v>
      </c>
      <c r="AA176">
        <v>1</v>
      </c>
      <c r="AB176">
        <v>614.85</v>
      </c>
      <c r="AC176" t="s">
        <v>93</v>
      </c>
      <c r="AD176" t="s">
        <v>84</v>
      </c>
      <c r="AE176" s="7">
        <v>44530</v>
      </c>
      <c r="AF176" s="7">
        <v>44531</v>
      </c>
      <c r="AG176">
        <v>30</v>
      </c>
      <c r="AH176">
        <v>0</v>
      </c>
      <c r="AI176" t="s">
        <v>80</v>
      </c>
      <c r="AJ176" t="s">
        <v>90</v>
      </c>
      <c r="AK176">
        <v>18</v>
      </c>
      <c r="AL176" t="s">
        <v>7</v>
      </c>
      <c r="AM176">
        <v>2</v>
      </c>
      <c r="AN176" s="7" t="s">
        <v>6</v>
      </c>
      <c r="AO176">
        <v>27</v>
      </c>
      <c r="AP176" t="s">
        <v>5</v>
      </c>
      <c r="AQ176">
        <v>2</v>
      </c>
      <c r="AR176" t="s">
        <v>26</v>
      </c>
      <c r="AS176" t="s">
        <v>28</v>
      </c>
      <c r="AT176" s="7" t="s">
        <v>29</v>
      </c>
      <c r="AU176" s="7" t="s">
        <v>2</v>
      </c>
      <c r="AV176" t="s">
        <v>128</v>
      </c>
      <c r="AW176" t="s">
        <v>143</v>
      </c>
      <c r="AX176" t="s">
        <v>148</v>
      </c>
      <c r="AY176">
        <v>30.480367000000001</v>
      </c>
      <c r="AZ176">
        <v>4309.582598</v>
      </c>
      <c r="BA176">
        <v>1039928.092087</v>
      </c>
    </row>
    <row r="177" spans="1:53" x14ac:dyDescent="0.25">
      <c r="A177">
        <v>335</v>
      </c>
      <c r="B177" t="s">
        <v>127</v>
      </c>
      <c r="C177">
        <v>20</v>
      </c>
      <c r="D177" t="s">
        <v>222</v>
      </c>
      <c r="E177">
        <v>81409</v>
      </c>
      <c r="F177" t="s">
        <v>201</v>
      </c>
      <c r="G177">
        <v>143720</v>
      </c>
      <c r="H177">
        <v>153647</v>
      </c>
      <c r="I177" t="s">
        <v>79</v>
      </c>
      <c r="J177">
        <v>1350</v>
      </c>
      <c r="K177" t="s">
        <v>79</v>
      </c>
      <c r="L177">
        <v>1227</v>
      </c>
      <c r="M177">
        <v>81409</v>
      </c>
      <c r="N177" t="s">
        <v>80</v>
      </c>
      <c r="O177">
        <v>0</v>
      </c>
      <c r="P177" t="s">
        <v>80</v>
      </c>
      <c r="Q177" t="s">
        <v>80</v>
      </c>
      <c r="R177" t="s">
        <v>81</v>
      </c>
      <c r="S177" t="s">
        <v>80</v>
      </c>
      <c r="T177" t="s">
        <v>80</v>
      </c>
      <c r="U177" t="s">
        <v>176</v>
      </c>
      <c r="V177" t="s">
        <v>82</v>
      </c>
      <c r="W177">
        <v>3</v>
      </c>
      <c r="X177" t="s">
        <v>83</v>
      </c>
      <c r="Y177" s="7">
        <v>21571</v>
      </c>
      <c r="Z177">
        <v>19590121</v>
      </c>
      <c r="AA177">
        <v>1</v>
      </c>
      <c r="AB177">
        <v>274</v>
      </c>
      <c r="AC177" t="s">
        <v>177</v>
      </c>
      <c r="AD177" t="s">
        <v>84</v>
      </c>
      <c r="AE177" s="7">
        <v>38498</v>
      </c>
      <c r="AF177" s="7">
        <v>38499</v>
      </c>
      <c r="AG177">
        <v>30</v>
      </c>
      <c r="AH177">
        <v>0</v>
      </c>
      <c r="AI177" t="s">
        <v>80</v>
      </c>
      <c r="AJ177" t="s">
        <v>86</v>
      </c>
      <c r="AK177">
        <v>20</v>
      </c>
      <c r="AL177" t="s">
        <v>7</v>
      </c>
      <c r="AM177">
        <v>2</v>
      </c>
      <c r="AN177" s="7" t="s">
        <v>6</v>
      </c>
      <c r="AO177">
        <v>27</v>
      </c>
      <c r="AP177" t="s">
        <v>5</v>
      </c>
      <c r="AQ177">
        <v>2</v>
      </c>
      <c r="AR177" t="s">
        <v>26</v>
      </c>
      <c r="AS177" t="s">
        <v>32</v>
      </c>
      <c r="AT177" s="7" t="s">
        <v>33</v>
      </c>
      <c r="AU177" s="7" t="s">
        <v>2</v>
      </c>
      <c r="AV177" t="s">
        <v>128</v>
      </c>
      <c r="AW177" t="s">
        <v>143</v>
      </c>
      <c r="AX177" t="s">
        <v>150</v>
      </c>
      <c r="AY177">
        <v>34.726823000000003</v>
      </c>
      <c r="AZ177">
        <v>8081.8276949999999</v>
      </c>
      <c r="BA177">
        <v>1085932.894175</v>
      </c>
    </row>
    <row r="178" spans="1:53" x14ac:dyDescent="0.25">
      <c r="A178">
        <v>322</v>
      </c>
      <c r="B178" t="s">
        <v>127</v>
      </c>
      <c r="C178">
        <v>3</v>
      </c>
      <c r="D178" t="s">
        <v>216</v>
      </c>
      <c r="E178">
        <v>63802</v>
      </c>
      <c r="F178" t="s">
        <v>217</v>
      </c>
      <c r="G178">
        <v>116166</v>
      </c>
      <c r="H178">
        <v>104859</v>
      </c>
      <c r="I178" t="s">
        <v>80</v>
      </c>
      <c r="J178">
        <v>0</v>
      </c>
      <c r="K178" t="s">
        <v>80</v>
      </c>
      <c r="L178">
        <v>0</v>
      </c>
      <c r="M178">
        <v>63802</v>
      </c>
      <c r="N178" t="s">
        <v>80</v>
      </c>
      <c r="O178">
        <v>0</v>
      </c>
      <c r="P178" t="s">
        <v>96</v>
      </c>
      <c r="Q178" t="s">
        <v>218</v>
      </c>
      <c r="R178" t="s">
        <v>32</v>
      </c>
      <c r="S178" t="s">
        <v>80</v>
      </c>
      <c r="T178" t="s">
        <v>80</v>
      </c>
      <c r="U178" t="s">
        <v>176</v>
      </c>
      <c r="V178" t="s">
        <v>219</v>
      </c>
      <c r="W178">
        <v>3</v>
      </c>
      <c r="X178" t="s">
        <v>220</v>
      </c>
      <c r="Y178" s="7" t="s">
        <v>0</v>
      </c>
      <c r="Z178">
        <v>0</v>
      </c>
      <c r="AA178">
        <v>0</v>
      </c>
      <c r="AB178">
        <v>429</v>
      </c>
      <c r="AC178" t="s">
        <v>92</v>
      </c>
      <c r="AD178" t="s">
        <v>84</v>
      </c>
      <c r="AE178" s="7">
        <v>42214</v>
      </c>
      <c r="AF178" s="7">
        <v>42214</v>
      </c>
      <c r="AG178">
        <v>30</v>
      </c>
      <c r="AH178">
        <v>0</v>
      </c>
      <c r="AI178" t="s">
        <v>221</v>
      </c>
      <c r="AJ178" t="s">
        <v>86</v>
      </c>
      <c r="AK178">
        <v>36</v>
      </c>
      <c r="AL178" t="s">
        <v>7</v>
      </c>
      <c r="AM178">
        <v>2</v>
      </c>
      <c r="AN178" s="7" t="s">
        <v>6</v>
      </c>
      <c r="AO178">
        <v>27</v>
      </c>
      <c r="AP178" t="s">
        <v>5</v>
      </c>
      <c r="AQ178">
        <v>12</v>
      </c>
      <c r="AR178" t="s">
        <v>28</v>
      </c>
      <c r="AS178" t="s">
        <v>32</v>
      </c>
      <c r="AT178" s="7" t="s">
        <v>39</v>
      </c>
      <c r="AU178" s="7" t="s">
        <v>2</v>
      </c>
      <c r="AV178" t="s">
        <v>128</v>
      </c>
      <c r="AW178" t="s">
        <v>164</v>
      </c>
      <c r="AX178" t="s">
        <v>168</v>
      </c>
      <c r="AY178">
        <v>39.565837999999999</v>
      </c>
      <c r="AZ178">
        <v>5727.6794909999999</v>
      </c>
      <c r="BA178">
        <v>1103810.6619239999</v>
      </c>
    </row>
    <row r="179" spans="1:53" x14ac:dyDescent="0.25">
      <c r="A179">
        <v>319</v>
      </c>
      <c r="B179" t="s">
        <v>127</v>
      </c>
      <c r="C179">
        <v>3</v>
      </c>
      <c r="D179" t="s">
        <v>216</v>
      </c>
      <c r="E179">
        <v>63802</v>
      </c>
      <c r="F179" t="s">
        <v>217</v>
      </c>
      <c r="G179">
        <v>116166</v>
      </c>
      <c r="H179">
        <v>104859</v>
      </c>
      <c r="I179" t="s">
        <v>80</v>
      </c>
      <c r="J179">
        <v>0</v>
      </c>
      <c r="K179" t="s">
        <v>80</v>
      </c>
      <c r="L179">
        <v>0</v>
      </c>
      <c r="M179">
        <v>63802</v>
      </c>
      <c r="N179" t="s">
        <v>80</v>
      </c>
      <c r="O179">
        <v>0</v>
      </c>
      <c r="P179" t="s">
        <v>96</v>
      </c>
      <c r="Q179" t="s">
        <v>218</v>
      </c>
      <c r="R179" t="s">
        <v>32</v>
      </c>
      <c r="S179" t="s">
        <v>80</v>
      </c>
      <c r="T179" t="s">
        <v>80</v>
      </c>
      <c r="U179" t="s">
        <v>176</v>
      </c>
      <c r="V179" t="s">
        <v>219</v>
      </c>
      <c r="W179">
        <v>3</v>
      </c>
      <c r="X179" t="s">
        <v>220</v>
      </c>
      <c r="Y179" s="7" t="s">
        <v>0</v>
      </c>
      <c r="Z179">
        <v>0</v>
      </c>
      <c r="AA179">
        <v>0</v>
      </c>
      <c r="AB179">
        <v>429</v>
      </c>
      <c r="AC179" t="s">
        <v>92</v>
      </c>
      <c r="AD179" t="s">
        <v>84</v>
      </c>
      <c r="AE179" s="7">
        <v>42214</v>
      </c>
      <c r="AF179" s="7">
        <v>42214</v>
      </c>
      <c r="AG179">
        <v>30</v>
      </c>
      <c r="AH179">
        <v>0</v>
      </c>
      <c r="AI179" t="s">
        <v>221</v>
      </c>
      <c r="AJ179" t="s">
        <v>86</v>
      </c>
      <c r="AK179">
        <v>20</v>
      </c>
      <c r="AL179" t="s">
        <v>7</v>
      </c>
      <c r="AM179">
        <v>2</v>
      </c>
      <c r="AN179" s="7" t="s">
        <v>6</v>
      </c>
      <c r="AO179">
        <v>27</v>
      </c>
      <c r="AP179" t="s">
        <v>5</v>
      </c>
      <c r="AQ179">
        <v>2</v>
      </c>
      <c r="AR179" t="s">
        <v>26</v>
      </c>
      <c r="AS179" t="s">
        <v>32</v>
      </c>
      <c r="AT179" s="7" t="s">
        <v>33</v>
      </c>
      <c r="AU179" s="7" t="s">
        <v>2</v>
      </c>
      <c r="AV179" t="s">
        <v>128</v>
      </c>
      <c r="AW179" t="s">
        <v>143</v>
      </c>
      <c r="AX179" t="s">
        <v>150</v>
      </c>
      <c r="AY179">
        <v>34.726823000000003</v>
      </c>
      <c r="AZ179">
        <v>9232.7496690000007</v>
      </c>
      <c r="BA179">
        <v>1116058.2860389999</v>
      </c>
    </row>
    <row r="180" spans="1:53" x14ac:dyDescent="0.25">
      <c r="A180">
        <v>12</v>
      </c>
      <c r="B180" t="s">
        <v>127</v>
      </c>
      <c r="C180">
        <v>18</v>
      </c>
      <c r="D180" t="s">
        <v>174</v>
      </c>
      <c r="E180">
        <v>81408</v>
      </c>
      <c r="F180" t="s">
        <v>175</v>
      </c>
      <c r="G180">
        <v>143713</v>
      </c>
      <c r="H180">
        <v>153620</v>
      </c>
      <c r="I180" t="s">
        <v>79</v>
      </c>
      <c r="J180">
        <v>547</v>
      </c>
      <c r="K180" t="s">
        <v>79</v>
      </c>
      <c r="L180">
        <v>434</v>
      </c>
      <c r="M180">
        <v>81408</v>
      </c>
      <c r="N180" t="s">
        <v>80</v>
      </c>
      <c r="O180">
        <v>0</v>
      </c>
      <c r="P180" t="s">
        <v>80</v>
      </c>
      <c r="Q180" t="s">
        <v>80</v>
      </c>
      <c r="R180" t="s">
        <v>81</v>
      </c>
      <c r="S180" t="s">
        <v>80</v>
      </c>
      <c r="T180" t="s">
        <v>80</v>
      </c>
      <c r="U180" t="s">
        <v>176</v>
      </c>
      <c r="V180" t="s">
        <v>82</v>
      </c>
      <c r="W180">
        <v>3</v>
      </c>
      <c r="X180" t="s">
        <v>83</v>
      </c>
      <c r="Y180" s="7">
        <v>20841</v>
      </c>
      <c r="Z180">
        <v>19570121</v>
      </c>
      <c r="AA180">
        <v>1</v>
      </c>
      <c r="AB180">
        <v>322.58999999999997</v>
      </c>
      <c r="AC180" t="s">
        <v>177</v>
      </c>
      <c r="AD180" t="s">
        <v>84</v>
      </c>
      <c r="AE180" s="7">
        <v>38498</v>
      </c>
      <c r="AF180" s="7">
        <v>38499</v>
      </c>
      <c r="AG180">
        <v>30</v>
      </c>
      <c r="AH180">
        <v>0</v>
      </c>
      <c r="AI180" t="s">
        <v>80</v>
      </c>
      <c r="AJ180" t="s">
        <v>86</v>
      </c>
      <c r="AK180">
        <v>17</v>
      </c>
      <c r="AL180" t="s">
        <v>7</v>
      </c>
      <c r="AM180">
        <v>2</v>
      </c>
      <c r="AN180" s="7" t="s">
        <v>6</v>
      </c>
      <c r="AO180">
        <v>27</v>
      </c>
      <c r="AP180" t="s">
        <v>5</v>
      </c>
      <c r="AQ180">
        <v>2</v>
      </c>
      <c r="AR180" t="s">
        <v>26</v>
      </c>
      <c r="AS180" t="s">
        <v>4</v>
      </c>
      <c r="AT180" s="7" t="s">
        <v>27</v>
      </c>
      <c r="AU180" s="7" t="s">
        <v>2</v>
      </c>
      <c r="AV180" t="s">
        <v>128</v>
      </c>
      <c r="AW180" t="s">
        <v>143</v>
      </c>
      <c r="AX180" t="s">
        <v>147</v>
      </c>
      <c r="AY180">
        <v>27.071853999999998</v>
      </c>
      <c r="AZ180">
        <v>6658.0312640000002</v>
      </c>
      <c r="BA180">
        <v>1122117.3826369999</v>
      </c>
    </row>
    <row r="181" spans="1:53" x14ac:dyDescent="0.25">
      <c r="A181">
        <v>79</v>
      </c>
      <c r="B181" t="s">
        <v>127</v>
      </c>
      <c r="C181">
        <v>2</v>
      </c>
      <c r="D181" t="s">
        <v>199</v>
      </c>
      <c r="E181">
        <v>47018</v>
      </c>
      <c r="F181" t="s">
        <v>194</v>
      </c>
      <c r="G181">
        <v>99418</v>
      </c>
      <c r="H181">
        <v>85980</v>
      </c>
      <c r="I181" t="s">
        <v>79</v>
      </c>
      <c r="J181">
        <v>5865</v>
      </c>
      <c r="K181" t="s">
        <v>79</v>
      </c>
      <c r="L181">
        <v>5598</v>
      </c>
      <c r="M181">
        <v>47018</v>
      </c>
      <c r="N181" t="s">
        <v>80</v>
      </c>
      <c r="O181">
        <v>0</v>
      </c>
      <c r="P181" t="s">
        <v>80</v>
      </c>
      <c r="Q181" t="s">
        <v>80</v>
      </c>
      <c r="R181" t="s">
        <v>81</v>
      </c>
      <c r="S181" t="s">
        <v>80</v>
      </c>
      <c r="T181" t="s">
        <v>80</v>
      </c>
      <c r="U181" t="s">
        <v>195</v>
      </c>
      <c r="V181" t="s">
        <v>82</v>
      </c>
      <c r="W181">
        <v>3</v>
      </c>
      <c r="X181" t="s">
        <v>83</v>
      </c>
      <c r="Y181" s="7">
        <v>26518</v>
      </c>
      <c r="Z181">
        <v>19720807</v>
      </c>
      <c r="AA181">
        <v>1</v>
      </c>
      <c r="AB181">
        <v>82.6</v>
      </c>
      <c r="AC181" t="s">
        <v>92</v>
      </c>
      <c r="AD181" t="s">
        <v>84</v>
      </c>
      <c r="AE181" s="7">
        <v>35765</v>
      </c>
      <c r="AF181" s="7">
        <v>35765</v>
      </c>
      <c r="AG181">
        <v>0</v>
      </c>
      <c r="AH181">
        <v>0</v>
      </c>
      <c r="AI181" t="s">
        <v>196</v>
      </c>
      <c r="AJ181" t="s">
        <v>86</v>
      </c>
      <c r="AK181">
        <v>15</v>
      </c>
      <c r="AL181" t="s">
        <v>7</v>
      </c>
      <c r="AM181">
        <v>2</v>
      </c>
      <c r="AN181" s="7" t="s">
        <v>6</v>
      </c>
      <c r="AO181">
        <v>27</v>
      </c>
      <c r="AP181" t="s">
        <v>5</v>
      </c>
      <c r="AQ181">
        <v>2</v>
      </c>
      <c r="AR181" t="s">
        <v>4</v>
      </c>
      <c r="AS181" t="s">
        <v>26</v>
      </c>
      <c r="AT181" s="7" t="s">
        <v>34</v>
      </c>
      <c r="AU181" s="7" t="s">
        <v>2</v>
      </c>
      <c r="AV181" t="s">
        <v>128</v>
      </c>
      <c r="AW181" t="s">
        <v>143</v>
      </c>
      <c r="AX181" t="s">
        <v>145</v>
      </c>
      <c r="AY181">
        <v>27.612621000000001</v>
      </c>
      <c r="AZ181">
        <v>5175.125258</v>
      </c>
      <c r="BA181">
        <v>1153428.1380789999</v>
      </c>
    </row>
    <row r="182" spans="1:53" x14ac:dyDescent="0.25">
      <c r="A182">
        <v>103</v>
      </c>
      <c r="B182" t="s">
        <v>127</v>
      </c>
      <c r="C182">
        <v>26</v>
      </c>
      <c r="D182" t="s">
        <v>202</v>
      </c>
      <c r="E182" t="s">
        <v>203</v>
      </c>
      <c r="F182" t="s">
        <v>204</v>
      </c>
      <c r="G182">
        <v>212016</v>
      </c>
      <c r="H182">
        <v>273676</v>
      </c>
      <c r="I182" t="s">
        <v>1</v>
      </c>
      <c r="J182">
        <v>88737</v>
      </c>
      <c r="K182" t="s">
        <v>1</v>
      </c>
      <c r="L182">
        <v>55339</v>
      </c>
      <c r="M182">
        <v>0</v>
      </c>
      <c r="N182" t="s">
        <v>80</v>
      </c>
      <c r="O182">
        <v>0</v>
      </c>
      <c r="P182" t="s">
        <v>80</v>
      </c>
      <c r="Q182" t="s">
        <v>80</v>
      </c>
      <c r="R182" t="s">
        <v>32</v>
      </c>
      <c r="S182" t="s">
        <v>80</v>
      </c>
      <c r="T182" t="s">
        <v>80</v>
      </c>
      <c r="U182" t="s">
        <v>205</v>
      </c>
      <c r="V182" t="s">
        <v>82</v>
      </c>
      <c r="W182">
        <v>3</v>
      </c>
      <c r="X182" t="s">
        <v>83</v>
      </c>
      <c r="Y182" s="7">
        <v>43712</v>
      </c>
      <c r="Z182">
        <v>20190904</v>
      </c>
      <c r="AA182">
        <v>1</v>
      </c>
      <c r="AB182">
        <v>614.85</v>
      </c>
      <c r="AC182" t="s">
        <v>93</v>
      </c>
      <c r="AD182" t="s">
        <v>84</v>
      </c>
      <c r="AE182" s="7">
        <v>44530</v>
      </c>
      <c r="AF182" s="7">
        <v>44531</v>
      </c>
      <c r="AG182">
        <v>30</v>
      </c>
      <c r="AH182">
        <v>0</v>
      </c>
      <c r="AI182" t="s">
        <v>80</v>
      </c>
      <c r="AJ182" t="s">
        <v>90</v>
      </c>
      <c r="AK182">
        <v>15</v>
      </c>
      <c r="AL182" t="s">
        <v>7</v>
      </c>
      <c r="AM182">
        <v>2</v>
      </c>
      <c r="AN182" s="7" t="s">
        <v>6</v>
      </c>
      <c r="AO182">
        <v>27</v>
      </c>
      <c r="AP182" t="s">
        <v>5</v>
      </c>
      <c r="AQ182">
        <v>2</v>
      </c>
      <c r="AR182" t="s">
        <v>4</v>
      </c>
      <c r="AS182" t="s">
        <v>26</v>
      </c>
      <c r="AT182" s="7" t="s">
        <v>34</v>
      </c>
      <c r="AU182" s="7" t="s">
        <v>2</v>
      </c>
      <c r="AV182" t="s">
        <v>128</v>
      </c>
      <c r="AW182" t="s">
        <v>143</v>
      </c>
      <c r="AX182" t="s">
        <v>145</v>
      </c>
      <c r="AY182">
        <v>27.612621000000001</v>
      </c>
      <c r="AZ182">
        <v>4456.3843370000004</v>
      </c>
      <c r="BA182">
        <v>1161372.1973009999</v>
      </c>
    </row>
    <row r="183" spans="1:53" x14ac:dyDescent="0.25">
      <c r="A183">
        <v>326</v>
      </c>
      <c r="B183" t="s">
        <v>127</v>
      </c>
      <c r="C183">
        <v>3</v>
      </c>
      <c r="D183" t="s">
        <v>216</v>
      </c>
      <c r="E183">
        <v>63802</v>
      </c>
      <c r="F183" t="s">
        <v>217</v>
      </c>
      <c r="G183">
        <v>116166</v>
      </c>
      <c r="H183">
        <v>104859</v>
      </c>
      <c r="I183" t="s">
        <v>80</v>
      </c>
      <c r="J183">
        <v>0</v>
      </c>
      <c r="K183" t="s">
        <v>80</v>
      </c>
      <c r="L183">
        <v>0</v>
      </c>
      <c r="M183">
        <v>63802</v>
      </c>
      <c r="N183" t="s">
        <v>80</v>
      </c>
      <c r="O183">
        <v>0</v>
      </c>
      <c r="P183" t="s">
        <v>96</v>
      </c>
      <c r="Q183" t="s">
        <v>218</v>
      </c>
      <c r="R183" t="s">
        <v>32</v>
      </c>
      <c r="S183" t="s">
        <v>80</v>
      </c>
      <c r="T183" t="s">
        <v>80</v>
      </c>
      <c r="U183" t="s">
        <v>176</v>
      </c>
      <c r="V183" t="s">
        <v>219</v>
      </c>
      <c r="W183">
        <v>3</v>
      </c>
      <c r="X183" t="s">
        <v>220</v>
      </c>
      <c r="Y183" s="7" t="s">
        <v>0</v>
      </c>
      <c r="Z183">
        <v>0</v>
      </c>
      <c r="AA183">
        <v>0</v>
      </c>
      <c r="AB183">
        <v>429</v>
      </c>
      <c r="AC183" t="s">
        <v>92</v>
      </c>
      <c r="AD183" t="s">
        <v>84</v>
      </c>
      <c r="AE183" s="7">
        <v>42214</v>
      </c>
      <c r="AF183" s="7">
        <v>42214</v>
      </c>
      <c r="AG183">
        <v>30</v>
      </c>
      <c r="AH183">
        <v>0</v>
      </c>
      <c r="AI183" t="s">
        <v>221</v>
      </c>
      <c r="AJ183" t="s">
        <v>86</v>
      </c>
      <c r="AK183">
        <v>31</v>
      </c>
      <c r="AL183" t="s">
        <v>7</v>
      </c>
      <c r="AM183">
        <v>2</v>
      </c>
      <c r="AN183" s="7" t="s">
        <v>6</v>
      </c>
      <c r="AO183">
        <v>27</v>
      </c>
      <c r="AP183" t="s">
        <v>5</v>
      </c>
      <c r="AQ183">
        <v>11</v>
      </c>
      <c r="AR183" t="s">
        <v>32</v>
      </c>
      <c r="AS183" t="s">
        <v>4</v>
      </c>
      <c r="AT183" s="7" t="s">
        <v>41</v>
      </c>
      <c r="AU183" s="7" t="s">
        <v>2</v>
      </c>
      <c r="AV183" t="s">
        <v>128</v>
      </c>
      <c r="AW183" t="s">
        <v>153</v>
      </c>
      <c r="AX183" t="s">
        <v>162</v>
      </c>
      <c r="AY183">
        <v>26.728856</v>
      </c>
      <c r="AZ183">
        <v>4553.0921930000004</v>
      </c>
      <c r="BA183">
        <v>1162275.7528560001</v>
      </c>
    </row>
    <row r="184" spans="1:53" x14ac:dyDescent="0.25">
      <c r="A184">
        <v>140</v>
      </c>
      <c r="B184" t="s">
        <v>127</v>
      </c>
      <c r="C184">
        <v>27</v>
      </c>
      <c r="D184" t="s">
        <v>206</v>
      </c>
      <c r="E184" t="s">
        <v>203</v>
      </c>
      <c r="F184" t="s">
        <v>204</v>
      </c>
      <c r="G184">
        <v>212016</v>
      </c>
      <c r="H184">
        <v>273677</v>
      </c>
      <c r="I184" t="s">
        <v>1</v>
      </c>
      <c r="J184">
        <v>88737</v>
      </c>
      <c r="K184" t="s">
        <v>1</v>
      </c>
      <c r="L184">
        <v>55339</v>
      </c>
      <c r="M184">
        <v>0</v>
      </c>
      <c r="N184" t="s">
        <v>80</v>
      </c>
      <c r="O184">
        <v>0</v>
      </c>
      <c r="P184" t="s">
        <v>80</v>
      </c>
      <c r="Q184" t="s">
        <v>80</v>
      </c>
      <c r="R184" t="s">
        <v>32</v>
      </c>
      <c r="S184" t="s">
        <v>80</v>
      </c>
      <c r="T184" t="s">
        <v>80</v>
      </c>
      <c r="U184" t="s">
        <v>205</v>
      </c>
      <c r="V184" t="s">
        <v>87</v>
      </c>
      <c r="W184">
        <v>3</v>
      </c>
      <c r="X184" t="s">
        <v>88</v>
      </c>
      <c r="Y184" s="7">
        <v>43712</v>
      </c>
      <c r="Z184">
        <v>20190904</v>
      </c>
      <c r="AA184">
        <v>0</v>
      </c>
      <c r="AB184">
        <v>1030.25</v>
      </c>
      <c r="AC184" t="s">
        <v>93</v>
      </c>
      <c r="AD184" t="s">
        <v>84</v>
      </c>
      <c r="AE184" s="7">
        <v>44530</v>
      </c>
      <c r="AF184" s="7">
        <v>44531</v>
      </c>
      <c r="AG184">
        <v>30</v>
      </c>
      <c r="AH184">
        <v>0</v>
      </c>
      <c r="AI184" t="s">
        <v>80</v>
      </c>
      <c r="AJ184" t="s">
        <v>90</v>
      </c>
      <c r="AK184">
        <v>31</v>
      </c>
      <c r="AL184" t="s">
        <v>7</v>
      </c>
      <c r="AM184">
        <v>2</v>
      </c>
      <c r="AN184" s="7" t="s">
        <v>6</v>
      </c>
      <c r="AO184">
        <v>27</v>
      </c>
      <c r="AP184" t="s">
        <v>5</v>
      </c>
      <c r="AQ184">
        <v>11</v>
      </c>
      <c r="AR184" t="s">
        <v>32</v>
      </c>
      <c r="AS184" t="s">
        <v>4</v>
      </c>
      <c r="AT184" s="7" t="s">
        <v>41</v>
      </c>
      <c r="AU184" s="7" t="s">
        <v>2</v>
      </c>
      <c r="AV184" t="s">
        <v>128</v>
      </c>
      <c r="AW184" t="s">
        <v>153</v>
      </c>
      <c r="AX184" t="s">
        <v>162</v>
      </c>
      <c r="AY184">
        <v>26.728856</v>
      </c>
      <c r="AZ184">
        <v>4559.4696350000004</v>
      </c>
      <c r="BA184">
        <v>1164629.51935</v>
      </c>
    </row>
    <row r="185" spans="1:53" x14ac:dyDescent="0.25">
      <c r="A185">
        <v>173</v>
      </c>
      <c r="B185" t="s">
        <v>127</v>
      </c>
      <c r="C185">
        <v>29</v>
      </c>
      <c r="D185" t="s">
        <v>207</v>
      </c>
      <c r="E185" t="s">
        <v>208</v>
      </c>
      <c r="F185" t="s">
        <v>209</v>
      </c>
      <c r="G185">
        <v>222149</v>
      </c>
      <c r="H185">
        <v>287985</v>
      </c>
      <c r="I185" t="s">
        <v>1</v>
      </c>
      <c r="J185">
        <v>88288</v>
      </c>
      <c r="K185" t="s">
        <v>1</v>
      </c>
      <c r="L185">
        <v>55401</v>
      </c>
      <c r="M185">
        <v>0</v>
      </c>
      <c r="N185" t="s">
        <v>80</v>
      </c>
      <c r="O185">
        <v>0</v>
      </c>
      <c r="P185" t="s">
        <v>80</v>
      </c>
      <c r="Q185" t="s">
        <v>80</v>
      </c>
      <c r="R185" t="s">
        <v>32</v>
      </c>
      <c r="S185" t="s">
        <v>80</v>
      </c>
      <c r="T185" t="s">
        <v>80</v>
      </c>
      <c r="U185" t="s">
        <v>100</v>
      </c>
      <c r="V185" t="s">
        <v>87</v>
      </c>
      <c r="W185">
        <v>3</v>
      </c>
      <c r="X185" t="s">
        <v>88</v>
      </c>
      <c r="Y185" s="7">
        <v>42625</v>
      </c>
      <c r="Z185">
        <v>20160912</v>
      </c>
      <c r="AA185">
        <v>0</v>
      </c>
      <c r="AB185">
        <v>123452</v>
      </c>
      <c r="AC185" t="s">
        <v>89</v>
      </c>
      <c r="AD185" t="s">
        <v>84</v>
      </c>
      <c r="AE185" s="7">
        <v>44956</v>
      </c>
      <c r="AF185" s="7">
        <v>44959</v>
      </c>
      <c r="AG185">
        <v>30</v>
      </c>
      <c r="AH185">
        <v>0</v>
      </c>
      <c r="AI185" t="s">
        <v>210</v>
      </c>
      <c r="AJ185" t="s">
        <v>90</v>
      </c>
      <c r="AK185">
        <v>31</v>
      </c>
      <c r="AL185" t="s">
        <v>7</v>
      </c>
      <c r="AM185">
        <v>2</v>
      </c>
      <c r="AN185" s="7" t="s">
        <v>6</v>
      </c>
      <c r="AO185">
        <v>27</v>
      </c>
      <c r="AP185" t="s">
        <v>5</v>
      </c>
      <c r="AQ185">
        <v>11</v>
      </c>
      <c r="AR185" t="s">
        <v>32</v>
      </c>
      <c r="AS185" t="s">
        <v>4</v>
      </c>
      <c r="AT185" s="7" t="s">
        <v>41</v>
      </c>
      <c r="AU185" s="7" t="s">
        <v>2</v>
      </c>
      <c r="AV185" t="s">
        <v>128</v>
      </c>
      <c r="AW185" t="s">
        <v>153</v>
      </c>
      <c r="AX185" t="s">
        <v>162</v>
      </c>
      <c r="AY185">
        <v>26.728856</v>
      </c>
      <c r="AZ185">
        <v>4559.4696350000004</v>
      </c>
      <c r="BA185">
        <v>1164629.519565</v>
      </c>
    </row>
    <row r="186" spans="1:53" x14ac:dyDescent="0.25">
      <c r="A186">
        <v>211</v>
      </c>
      <c r="B186" t="s">
        <v>127</v>
      </c>
      <c r="C186">
        <v>23</v>
      </c>
      <c r="D186" t="s">
        <v>105</v>
      </c>
      <c r="E186" t="s">
        <v>106</v>
      </c>
      <c r="F186" t="s">
        <v>107</v>
      </c>
      <c r="G186">
        <v>198571</v>
      </c>
      <c r="H186">
        <v>256278</v>
      </c>
      <c r="I186" t="s">
        <v>1</v>
      </c>
      <c r="J186">
        <v>88289</v>
      </c>
      <c r="K186" t="s">
        <v>1</v>
      </c>
      <c r="L186">
        <v>55192</v>
      </c>
      <c r="M186">
        <v>0</v>
      </c>
      <c r="N186" t="s">
        <v>80</v>
      </c>
      <c r="O186">
        <v>0</v>
      </c>
      <c r="P186" t="s">
        <v>80</v>
      </c>
      <c r="Q186" t="s">
        <v>80</v>
      </c>
      <c r="R186" t="s">
        <v>32</v>
      </c>
      <c r="S186" t="s">
        <v>80</v>
      </c>
      <c r="T186" t="s">
        <v>80</v>
      </c>
      <c r="U186" t="s">
        <v>100</v>
      </c>
      <c r="V186" t="s">
        <v>87</v>
      </c>
      <c r="W186">
        <v>3</v>
      </c>
      <c r="X186" t="s">
        <v>88</v>
      </c>
      <c r="Y186" s="7">
        <v>42625</v>
      </c>
      <c r="Z186">
        <v>20160912</v>
      </c>
      <c r="AA186">
        <v>0</v>
      </c>
      <c r="AB186">
        <v>123452</v>
      </c>
      <c r="AC186" t="s">
        <v>89</v>
      </c>
      <c r="AD186" t="s">
        <v>84</v>
      </c>
      <c r="AE186" s="7">
        <v>43504</v>
      </c>
      <c r="AF186" s="7">
        <v>43504</v>
      </c>
      <c r="AG186">
        <v>30</v>
      </c>
      <c r="AH186">
        <v>0</v>
      </c>
      <c r="AI186" t="s">
        <v>85</v>
      </c>
      <c r="AJ186" t="s">
        <v>90</v>
      </c>
      <c r="AK186">
        <v>31</v>
      </c>
      <c r="AL186" t="s">
        <v>7</v>
      </c>
      <c r="AM186">
        <v>2</v>
      </c>
      <c r="AN186" s="7" t="s">
        <v>6</v>
      </c>
      <c r="AO186">
        <v>27</v>
      </c>
      <c r="AP186" t="s">
        <v>5</v>
      </c>
      <c r="AQ186">
        <v>11</v>
      </c>
      <c r="AR186" t="s">
        <v>32</v>
      </c>
      <c r="AS186" t="s">
        <v>4</v>
      </c>
      <c r="AT186" s="7" t="s">
        <v>41</v>
      </c>
      <c r="AU186" s="7" t="s">
        <v>2</v>
      </c>
      <c r="AV186" t="s">
        <v>128</v>
      </c>
      <c r="AW186" t="s">
        <v>153</v>
      </c>
      <c r="AX186" t="s">
        <v>162</v>
      </c>
      <c r="AY186">
        <v>26.728856</v>
      </c>
      <c r="AZ186">
        <v>4559.4696350000004</v>
      </c>
      <c r="BA186">
        <v>1164629.519565</v>
      </c>
    </row>
    <row r="187" spans="1:53" x14ac:dyDescent="0.25">
      <c r="A187">
        <v>248</v>
      </c>
      <c r="B187" t="s">
        <v>127</v>
      </c>
      <c r="C187">
        <v>24</v>
      </c>
      <c r="D187" t="s">
        <v>101</v>
      </c>
      <c r="E187" t="s">
        <v>102</v>
      </c>
      <c r="F187" t="s">
        <v>103</v>
      </c>
      <c r="G187">
        <v>202543</v>
      </c>
      <c r="H187">
        <v>261950</v>
      </c>
      <c r="I187" t="s">
        <v>1</v>
      </c>
      <c r="J187">
        <v>88162</v>
      </c>
      <c r="K187" t="s">
        <v>1</v>
      </c>
      <c r="L187">
        <v>54633</v>
      </c>
      <c r="M187">
        <v>0</v>
      </c>
      <c r="N187" t="s">
        <v>80</v>
      </c>
      <c r="O187">
        <v>0</v>
      </c>
      <c r="P187" t="s">
        <v>80</v>
      </c>
      <c r="Q187" t="s">
        <v>80</v>
      </c>
      <c r="R187" t="s">
        <v>32</v>
      </c>
      <c r="S187" t="s">
        <v>80</v>
      </c>
      <c r="T187" t="s">
        <v>80</v>
      </c>
      <c r="U187" t="s">
        <v>100</v>
      </c>
      <c r="V187" t="s">
        <v>87</v>
      </c>
      <c r="W187">
        <v>3</v>
      </c>
      <c r="X187" t="s">
        <v>88</v>
      </c>
      <c r="Y187" s="7">
        <v>42362</v>
      </c>
      <c r="Z187">
        <v>20151224</v>
      </c>
      <c r="AA187">
        <v>0</v>
      </c>
      <c r="AB187">
        <v>123452</v>
      </c>
      <c r="AC187" t="s">
        <v>104</v>
      </c>
      <c r="AD187" t="s">
        <v>84</v>
      </c>
      <c r="AE187" s="7">
        <v>43901</v>
      </c>
      <c r="AF187" s="7">
        <v>43901</v>
      </c>
      <c r="AG187">
        <v>30</v>
      </c>
      <c r="AH187">
        <v>0</v>
      </c>
      <c r="AI187" t="s">
        <v>85</v>
      </c>
      <c r="AJ187" t="s">
        <v>90</v>
      </c>
      <c r="AK187">
        <v>31</v>
      </c>
      <c r="AL187" t="s">
        <v>7</v>
      </c>
      <c r="AM187">
        <v>2</v>
      </c>
      <c r="AN187" s="7" t="s">
        <v>6</v>
      </c>
      <c r="AO187">
        <v>27</v>
      </c>
      <c r="AP187" t="s">
        <v>5</v>
      </c>
      <c r="AQ187">
        <v>11</v>
      </c>
      <c r="AR187" t="s">
        <v>32</v>
      </c>
      <c r="AS187" t="s">
        <v>4</v>
      </c>
      <c r="AT187" s="7" t="s">
        <v>41</v>
      </c>
      <c r="AU187" s="7" t="s">
        <v>2</v>
      </c>
      <c r="AV187" t="s">
        <v>128</v>
      </c>
      <c r="AW187" t="s">
        <v>153</v>
      </c>
      <c r="AX187" t="s">
        <v>162</v>
      </c>
      <c r="AY187">
        <v>26.728856</v>
      </c>
      <c r="AZ187">
        <v>4559.4696350000004</v>
      </c>
      <c r="BA187">
        <v>1164629.519565</v>
      </c>
    </row>
    <row r="188" spans="1:53" x14ac:dyDescent="0.25">
      <c r="A188">
        <v>305</v>
      </c>
      <c r="B188" t="s">
        <v>127</v>
      </c>
      <c r="C188">
        <v>22</v>
      </c>
      <c r="D188" t="s">
        <v>97</v>
      </c>
      <c r="E188" t="s">
        <v>98</v>
      </c>
      <c r="F188" t="s">
        <v>99</v>
      </c>
      <c r="G188">
        <v>193154</v>
      </c>
      <c r="H188">
        <v>246812</v>
      </c>
      <c r="I188" t="s">
        <v>1</v>
      </c>
      <c r="J188">
        <v>88161</v>
      </c>
      <c r="K188" t="s">
        <v>1</v>
      </c>
      <c r="L188">
        <v>55061</v>
      </c>
      <c r="M188">
        <v>0</v>
      </c>
      <c r="N188" t="s">
        <v>80</v>
      </c>
      <c r="O188">
        <v>0</v>
      </c>
      <c r="P188" t="s">
        <v>80</v>
      </c>
      <c r="Q188" t="s">
        <v>80</v>
      </c>
      <c r="R188" t="s">
        <v>32</v>
      </c>
      <c r="S188" t="s">
        <v>80</v>
      </c>
      <c r="T188" t="s">
        <v>80</v>
      </c>
      <c r="U188" t="s">
        <v>100</v>
      </c>
      <c r="V188" t="s">
        <v>87</v>
      </c>
      <c r="W188">
        <v>3</v>
      </c>
      <c r="X188" t="s">
        <v>88</v>
      </c>
      <c r="Y188" s="7">
        <v>42362</v>
      </c>
      <c r="Z188">
        <v>20151224</v>
      </c>
      <c r="AA188">
        <v>0</v>
      </c>
      <c r="AB188">
        <v>123452</v>
      </c>
      <c r="AC188" t="s">
        <v>93</v>
      </c>
      <c r="AD188" t="s">
        <v>84</v>
      </c>
      <c r="AE188" s="7">
        <v>42857</v>
      </c>
      <c r="AF188" s="7">
        <v>42857</v>
      </c>
      <c r="AG188">
        <v>30</v>
      </c>
      <c r="AH188">
        <v>0</v>
      </c>
      <c r="AI188" t="s">
        <v>80</v>
      </c>
      <c r="AJ188" t="s">
        <v>90</v>
      </c>
      <c r="AK188">
        <v>31</v>
      </c>
      <c r="AL188" t="s">
        <v>7</v>
      </c>
      <c r="AM188">
        <v>2</v>
      </c>
      <c r="AN188" s="7" t="s">
        <v>6</v>
      </c>
      <c r="AO188">
        <v>27</v>
      </c>
      <c r="AP188" t="s">
        <v>5</v>
      </c>
      <c r="AQ188">
        <v>11</v>
      </c>
      <c r="AR188" t="s">
        <v>32</v>
      </c>
      <c r="AS188" t="s">
        <v>4</v>
      </c>
      <c r="AT188" s="7" t="s">
        <v>41</v>
      </c>
      <c r="AU188" s="7" t="s">
        <v>2</v>
      </c>
      <c r="AV188" t="s">
        <v>128</v>
      </c>
      <c r="AW188" t="s">
        <v>153</v>
      </c>
      <c r="AX188" t="s">
        <v>162</v>
      </c>
      <c r="AY188">
        <v>26.728856</v>
      </c>
      <c r="AZ188">
        <v>4559.4696350000004</v>
      </c>
      <c r="BA188">
        <v>1164629.519565</v>
      </c>
    </row>
    <row r="189" spans="1:53" x14ac:dyDescent="0.25">
      <c r="A189">
        <v>23</v>
      </c>
      <c r="B189" t="s">
        <v>127</v>
      </c>
      <c r="C189">
        <v>17</v>
      </c>
      <c r="D189" t="s">
        <v>178</v>
      </c>
      <c r="E189">
        <v>81408</v>
      </c>
      <c r="F189" t="s">
        <v>175</v>
      </c>
      <c r="G189">
        <v>143713</v>
      </c>
      <c r="H189">
        <v>153619</v>
      </c>
      <c r="I189" t="s">
        <v>79</v>
      </c>
      <c r="J189">
        <v>547</v>
      </c>
      <c r="K189" t="s">
        <v>79</v>
      </c>
      <c r="L189">
        <v>434</v>
      </c>
      <c r="M189">
        <v>81408</v>
      </c>
      <c r="N189" t="s">
        <v>80</v>
      </c>
      <c r="O189">
        <v>0</v>
      </c>
      <c r="P189" t="s">
        <v>80</v>
      </c>
      <c r="Q189" t="s">
        <v>80</v>
      </c>
      <c r="R189" t="s">
        <v>81</v>
      </c>
      <c r="S189" t="s">
        <v>80</v>
      </c>
      <c r="T189" t="s">
        <v>80</v>
      </c>
      <c r="U189" t="s">
        <v>176</v>
      </c>
      <c r="V189" t="s">
        <v>87</v>
      </c>
      <c r="W189">
        <v>3</v>
      </c>
      <c r="X189" t="s">
        <v>88</v>
      </c>
      <c r="Y189" s="7">
        <v>20841</v>
      </c>
      <c r="Z189">
        <v>19570121</v>
      </c>
      <c r="AA189">
        <v>0</v>
      </c>
      <c r="AB189">
        <v>96.75</v>
      </c>
      <c r="AC189" t="s">
        <v>177</v>
      </c>
      <c r="AD189" t="s">
        <v>84</v>
      </c>
      <c r="AE189" s="7">
        <v>38498</v>
      </c>
      <c r="AF189" s="7">
        <v>38499</v>
      </c>
      <c r="AG189">
        <v>30</v>
      </c>
      <c r="AH189">
        <v>0</v>
      </c>
      <c r="AI189" t="s">
        <v>80</v>
      </c>
      <c r="AJ189" t="s">
        <v>86</v>
      </c>
      <c r="AK189">
        <v>15</v>
      </c>
      <c r="AL189" t="s">
        <v>7</v>
      </c>
      <c r="AM189">
        <v>2</v>
      </c>
      <c r="AN189" s="7" t="s">
        <v>6</v>
      </c>
      <c r="AO189">
        <v>27</v>
      </c>
      <c r="AP189" t="s">
        <v>5</v>
      </c>
      <c r="AQ189">
        <v>2</v>
      </c>
      <c r="AR189" t="s">
        <v>4</v>
      </c>
      <c r="AS189" t="s">
        <v>26</v>
      </c>
      <c r="AT189" s="7" t="s">
        <v>34</v>
      </c>
      <c r="AU189" s="7" t="s">
        <v>2</v>
      </c>
      <c r="AV189" t="s">
        <v>128</v>
      </c>
      <c r="AW189" t="s">
        <v>143</v>
      </c>
      <c r="AX189" t="s">
        <v>145</v>
      </c>
      <c r="AY189">
        <v>27.612621000000001</v>
      </c>
      <c r="AZ189">
        <v>4362.3913240000002</v>
      </c>
      <c r="BA189">
        <v>1164758.884115</v>
      </c>
    </row>
    <row r="190" spans="1:53" x14ac:dyDescent="0.25">
      <c r="A190">
        <v>126</v>
      </c>
      <c r="B190" t="s">
        <v>127</v>
      </c>
      <c r="C190">
        <v>27</v>
      </c>
      <c r="D190" t="s">
        <v>206</v>
      </c>
      <c r="E190" t="s">
        <v>203</v>
      </c>
      <c r="F190" t="s">
        <v>204</v>
      </c>
      <c r="G190">
        <v>212016</v>
      </c>
      <c r="H190">
        <v>273677</v>
      </c>
      <c r="I190" t="s">
        <v>1</v>
      </c>
      <c r="J190">
        <v>88737</v>
      </c>
      <c r="K190" t="s">
        <v>1</v>
      </c>
      <c r="L190">
        <v>55339</v>
      </c>
      <c r="M190">
        <v>0</v>
      </c>
      <c r="N190" t="s">
        <v>80</v>
      </c>
      <c r="O190">
        <v>0</v>
      </c>
      <c r="P190" t="s">
        <v>80</v>
      </c>
      <c r="Q190" t="s">
        <v>80</v>
      </c>
      <c r="R190" t="s">
        <v>32</v>
      </c>
      <c r="S190" t="s">
        <v>80</v>
      </c>
      <c r="T190" t="s">
        <v>80</v>
      </c>
      <c r="U190" t="s">
        <v>205</v>
      </c>
      <c r="V190" t="s">
        <v>87</v>
      </c>
      <c r="W190">
        <v>3</v>
      </c>
      <c r="X190" t="s">
        <v>88</v>
      </c>
      <c r="Y190" s="7">
        <v>43712</v>
      </c>
      <c r="Z190">
        <v>20190904</v>
      </c>
      <c r="AA190">
        <v>0</v>
      </c>
      <c r="AB190">
        <v>1030.25</v>
      </c>
      <c r="AC190" t="s">
        <v>93</v>
      </c>
      <c r="AD190" t="s">
        <v>84</v>
      </c>
      <c r="AE190" s="7">
        <v>44530</v>
      </c>
      <c r="AF190" s="7">
        <v>44531</v>
      </c>
      <c r="AG190">
        <v>30</v>
      </c>
      <c r="AH190">
        <v>0</v>
      </c>
      <c r="AI190" t="s">
        <v>80</v>
      </c>
      <c r="AJ190" t="s">
        <v>90</v>
      </c>
      <c r="AK190">
        <v>15</v>
      </c>
      <c r="AL190" t="s">
        <v>7</v>
      </c>
      <c r="AM190">
        <v>2</v>
      </c>
      <c r="AN190" s="7" t="s">
        <v>6</v>
      </c>
      <c r="AO190">
        <v>27</v>
      </c>
      <c r="AP190" t="s">
        <v>5</v>
      </c>
      <c r="AQ190">
        <v>2</v>
      </c>
      <c r="AR190" t="s">
        <v>4</v>
      </c>
      <c r="AS190" t="s">
        <v>26</v>
      </c>
      <c r="AT190" s="7" t="s">
        <v>34</v>
      </c>
      <c r="AU190" s="7" t="s">
        <v>2</v>
      </c>
      <c r="AV190" t="s">
        <v>128</v>
      </c>
      <c r="AW190" t="s">
        <v>143</v>
      </c>
      <c r="AX190" t="s">
        <v>145</v>
      </c>
      <c r="AY190">
        <v>27.612621000000001</v>
      </c>
      <c r="AZ190">
        <v>5213.3329590000003</v>
      </c>
      <c r="BA190">
        <v>1177508.879012</v>
      </c>
    </row>
    <row r="191" spans="1:53" x14ac:dyDescent="0.25">
      <c r="A191">
        <v>129</v>
      </c>
      <c r="B191" t="s">
        <v>127</v>
      </c>
      <c r="C191">
        <v>27</v>
      </c>
      <c r="D191" t="s">
        <v>206</v>
      </c>
      <c r="E191" t="s">
        <v>203</v>
      </c>
      <c r="F191" t="s">
        <v>204</v>
      </c>
      <c r="G191">
        <v>212016</v>
      </c>
      <c r="H191">
        <v>273677</v>
      </c>
      <c r="I191" t="s">
        <v>1</v>
      </c>
      <c r="J191">
        <v>88737</v>
      </c>
      <c r="K191" t="s">
        <v>1</v>
      </c>
      <c r="L191">
        <v>55339</v>
      </c>
      <c r="M191">
        <v>0</v>
      </c>
      <c r="N191" t="s">
        <v>80</v>
      </c>
      <c r="O191">
        <v>0</v>
      </c>
      <c r="P191" t="s">
        <v>80</v>
      </c>
      <c r="Q191" t="s">
        <v>80</v>
      </c>
      <c r="R191" t="s">
        <v>32</v>
      </c>
      <c r="S191" t="s">
        <v>80</v>
      </c>
      <c r="T191" t="s">
        <v>80</v>
      </c>
      <c r="U191" t="s">
        <v>205</v>
      </c>
      <c r="V191" t="s">
        <v>87</v>
      </c>
      <c r="W191">
        <v>3</v>
      </c>
      <c r="X191" t="s">
        <v>88</v>
      </c>
      <c r="Y191" s="7">
        <v>43712</v>
      </c>
      <c r="Z191">
        <v>20190904</v>
      </c>
      <c r="AA191">
        <v>0</v>
      </c>
      <c r="AB191">
        <v>1030.25</v>
      </c>
      <c r="AC191" t="s">
        <v>93</v>
      </c>
      <c r="AD191" t="s">
        <v>84</v>
      </c>
      <c r="AE191" s="7">
        <v>44530</v>
      </c>
      <c r="AF191" s="7">
        <v>44531</v>
      </c>
      <c r="AG191">
        <v>30</v>
      </c>
      <c r="AH191">
        <v>0</v>
      </c>
      <c r="AI191" t="s">
        <v>80</v>
      </c>
      <c r="AJ191" t="s">
        <v>90</v>
      </c>
      <c r="AK191">
        <v>17</v>
      </c>
      <c r="AL191" t="s">
        <v>7</v>
      </c>
      <c r="AM191">
        <v>2</v>
      </c>
      <c r="AN191" s="7" t="s">
        <v>6</v>
      </c>
      <c r="AO191">
        <v>27</v>
      </c>
      <c r="AP191" t="s">
        <v>5</v>
      </c>
      <c r="AQ191">
        <v>2</v>
      </c>
      <c r="AR191" t="s">
        <v>26</v>
      </c>
      <c r="AS191" t="s">
        <v>4</v>
      </c>
      <c r="AT191" s="7" t="s">
        <v>27</v>
      </c>
      <c r="AU191" s="7" t="s">
        <v>2</v>
      </c>
      <c r="AV191" t="s">
        <v>128</v>
      </c>
      <c r="AW191" t="s">
        <v>143</v>
      </c>
      <c r="AX191" t="s">
        <v>147</v>
      </c>
      <c r="AY191">
        <v>27.071853999999998</v>
      </c>
      <c r="AZ191">
        <v>6541.6005690000002</v>
      </c>
      <c r="BA191">
        <v>1179584.1797259999</v>
      </c>
    </row>
    <row r="192" spans="1:53" x14ac:dyDescent="0.25">
      <c r="A192">
        <v>161</v>
      </c>
      <c r="B192" t="s">
        <v>127</v>
      </c>
      <c r="C192">
        <v>29</v>
      </c>
      <c r="D192" t="s">
        <v>207</v>
      </c>
      <c r="E192" t="s">
        <v>208</v>
      </c>
      <c r="F192" t="s">
        <v>209</v>
      </c>
      <c r="G192">
        <v>222149</v>
      </c>
      <c r="H192">
        <v>287985</v>
      </c>
      <c r="I192" t="s">
        <v>1</v>
      </c>
      <c r="J192">
        <v>88288</v>
      </c>
      <c r="K192" t="s">
        <v>1</v>
      </c>
      <c r="L192">
        <v>55401</v>
      </c>
      <c r="M192">
        <v>0</v>
      </c>
      <c r="N192" t="s">
        <v>80</v>
      </c>
      <c r="O192">
        <v>0</v>
      </c>
      <c r="P192" t="s">
        <v>80</v>
      </c>
      <c r="Q192" t="s">
        <v>80</v>
      </c>
      <c r="R192" t="s">
        <v>32</v>
      </c>
      <c r="S192" t="s">
        <v>80</v>
      </c>
      <c r="T192" t="s">
        <v>80</v>
      </c>
      <c r="U192" t="s">
        <v>100</v>
      </c>
      <c r="V192" t="s">
        <v>87</v>
      </c>
      <c r="W192">
        <v>3</v>
      </c>
      <c r="X192" t="s">
        <v>88</v>
      </c>
      <c r="Y192" s="7">
        <v>42625</v>
      </c>
      <c r="Z192">
        <v>20160912</v>
      </c>
      <c r="AA192">
        <v>0</v>
      </c>
      <c r="AB192">
        <v>123452</v>
      </c>
      <c r="AC192" t="s">
        <v>89</v>
      </c>
      <c r="AD192" t="s">
        <v>84</v>
      </c>
      <c r="AE192" s="7">
        <v>44956</v>
      </c>
      <c r="AF192" s="7">
        <v>44959</v>
      </c>
      <c r="AG192">
        <v>30</v>
      </c>
      <c r="AH192">
        <v>0</v>
      </c>
      <c r="AI192" t="s">
        <v>210</v>
      </c>
      <c r="AJ192" t="s">
        <v>90</v>
      </c>
      <c r="AK192">
        <v>17</v>
      </c>
      <c r="AL192" t="s">
        <v>7</v>
      </c>
      <c r="AM192">
        <v>2</v>
      </c>
      <c r="AN192" s="7" t="s">
        <v>6</v>
      </c>
      <c r="AO192">
        <v>27</v>
      </c>
      <c r="AP192" t="s">
        <v>5</v>
      </c>
      <c r="AQ192">
        <v>2</v>
      </c>
      <c r="AR192" t="s">
        <v>26</v>
      </c>
      <c r="AS192" t="s">
        <v>4</v>
      </c>
      <c r="AT192" s="7" t="s">
        <v>27</v>
      </c>
      <c r="AU192" s="7" t="s">
        <v>2</v>
      </c>
      <c r="AV192" t="s">
        <v>128</v>
      </c>
      <c r="AW192" t="s">
        <v>143</v>
      </c>
      <c r="AX192" t="s">
        <v>147</v>
      </c>
      <c r="AY192">
        <v>27.071853999999998</v>
      </c>
      <c r="AZ192">
        <v>6541.6005690000002</v>
      </c>
      <c r="BA192">
        <v>1179584.1797259999</v>
      </c>
    </row>
    <row r="193" spans="1:53" x14ac:dyDescent="0.25">
      <c r="A193">
        <v>198</v>
      </c>
      <c r="B193" t="s">
        <v>127</v>
      </c>
      <c r="C193">
        <v>23</v>
      </c>
      <c r="D193" t="s">
        <v>105</v>
      </c>
      <c r="E193" t="s">
        <v>106</v>
      </c>
      <c r="F193" t="s">
        <v>107</v>
      </c>
      <c r="G193">
        <v>198571</v>
      </c>
      <c r="H193">
        <v>256278</v>
      </c>
      <c r="I193" t="s">
        <v>1</v>
      </c>
      <c r="J193">
        <v>88289</v>
      </c>
      <c r="K193" t="s">
        <v>1</v>
      </c>
      <c r="L193">
        <v>55192</v>
      </c>
      <c r="M193">
        <v>0</v>
      </c>
      <c r="N193" t="s">
        <v>80</v>
      </c>
      <c r="O193">
        <v>0</v>
      </c>
      <c r="P193" t="s">
        <v>80</v>
      </c>
      <c r="Q193" t="s">
        <v>80</v>
      </c>
      <c r="R193" t="s">
        <v>32</v>
      </c>
      <c r="S193" t="s">
        <v>80</v>
      </c>
      <c r="T193" t="s">
        <v>80</v>
      </c>
      <c r="U193" t="s">
        <v>100</v>
      </c>
      <c r="V193" t="s">
        <v>87</v>
      </c>
      <c r="W193">
        <v>3</v>
      </c>
      <c r="X193" t="s">
        <v>88</v>
      </c>
      <c r="Y193" s="7">
        <v>42625</v>
      </c>
      <c r="Z193">
        <v>20160912</v>
      </c>
      <c r="AA193">
        <v>0</v>
      </c>
      <c r="AB193">
        <v>123452</v>
      </c>
      <c r="AC193" t="s">
        <v>89</v>
      </c>
      <c r="AD193" t="s">
        <v>84</v>
      </c>
      <c r="AE193" s="7">
        <v>43504</v>
      </c>
      <c r="AF193" s="7">
        <v>43504</v>
      </c>
      <c r="AG193">
        <v>30</v>
      </c>
      <c r="AH193">
        <v>0</v>
      </c>
      <c r="AI193" t="s">
        <v>85</v>
      </c>
      <c r="AJ193" t="s">
        <v>90</v>
      </c>
      <c r="AK193">
        <v>17</v>
      </c>
      <c r="AL193" t="s">
        <v>7</v>
      </c>
      <c r="AM193">
        <v>2</v>
      </c>
      <c r="AN193" s="7" t="s">
        <v>6</v>
      </c>
      <c r="AO193">
        <v>27</v>
      </c>
      <c r="AP193" t="s">
        <v>5</v>
      </c>
      <c r="AQ193">
        <v>2</v>
      </c>
      <c r="AR193" t="s">
        <v>26</v>
      </c>
      <c r="AS193" t="s">
        <v>4</v>
      </c>
      <c r="AT193" s="7" t="s">
        <v>27</v>
      </c>
      <c r="AU193" s="7" t="s">
        <v>2</v>
      </c>
      <c r="AV193" t="s">
        <v>128</v>
      </c>
      <c r="AW193" t="s">
        <v>143</v>
      </c>
      <c r="AX193" t="s">
        <v>147</v>
      </c>
      <c r="AY193">
        <v>27.071853999999998</v>
      </c>
      <c r="AZ193">
        <v>6541.6005690000002</v>
      </c>
      <c r="BA193">
        <v>1179584.1797259999</v>
      </c>
    </row>
    <row r="194" spans="1:53" x14ac:dyDescent="0.25">
      <c r="A194">
        <v>235</v>
      </c>
      <c r="B194" t="s">
        <v>127</v>
      </c>
      <c r="C194">
        <v>24</v>
      </c>
      <c r="D194" t="s">
        <v>101</v>
      </c>
      <c r="E194" t="s">
        <v>102</v>
      </c>
      <c r="F194" t="s">
        <v>103</v>
      </c>
      <c r="G194">
        <v>202543</v>
      </c>
      <c r="H194">
        <v>261950</v>
      </c>
      <c r="I194" t="s">
        <v>1</v>
      </c>
      <c r="J194">
        <v>88162</v>
      </c>
      <c r="K194" t="s">
        <v>1</v>
      </c>
      <c r="L194">
        <v>54633</v>
      </c>
      <c r="M194">
        <v>0</v>
      </c>
      <c r="N194" t="s">
        <v>80</v>
      </c>
      <c r="O194">
        <v>0</v>
      </c>
      <c r="P194" t="s">
        <v>80</v>
      </c>
      <c r="Q194" t="s">
        <v>80</v>
      </c>
      <c r="R194" t="s">
        <v>32</v>
      </c>
      <c r="S194" t="s">
        <v>80</v>
      </c>
      <c r="T194" t="s">
        <v>80</v>
      </c>
      <c r="U194" t="s">
        <v>100</v>
      </c>
      <c r="V194" t="s">
        <v>87</v>
      </c>
      <c r="W194">
        <v>3</v>
      </c>
      <c r="X194" t="s">
        <v>88</v>
      </c>
      <c r="Y194" s="7">
        <v>42362</v>
      </c>
      <c r="Z194">
        <v>20151224</v>
      </c>
      <c r="AA194">
        <v>0</v>
      </c>
      <c r="AB194">
        <v>123452</v>
      </c>
      <c r="AC194" t="s">
        <v>104</v>
      </c>
      <c r="AD194" t="s">
        <v>84</v>
      </c>
      <c r="AE194" s="7">
        <v>43901</v>
      </c>
      <c r="AF194" s="7">
        <v>43901</v>
      </c>
      <c r="AG194">
        <v>30</v>
      </c>
      <c r="AH194">
        <v>0</v>
      </c>
      <c r="AI194" t="s">
        <v>85</v>
      </c>
      <c r="AJ194" t="s">
        <v>90</v>
      </c>
      <c r="AK194">
        <v>17</v>
      </c>
      <c r="AL194" t="s">
        <v>7</v>
      </c>
      <c r="AM194">
        <v>2</v>
      </c>
      <c r="AN194" s="7" t="s">
        <v>6</v>
      </c>
      <c r="AO194">
        <v>27</v>
      </c>
      <c r="AP194" t="s">
        <v>5</v>
      </c>
      <c r="AQ194">
        <v>2</v>
      </c>
      <c r="AR194" t="s">
        <v>26</v>
      </c>
      <c r="AS194" t="s">
        <v>4</v>
      </c>
      <c r="AT194" s="7" t="s">
        <v>27</v>
      </c>
      <c r="AU194" s="7" t="s">
        <v>2</v>
      </c>
      <c r="AV194" t="s">
        <v>128</v>
      </c>
      <c r="AW194" t="s">
        <v>143</v>
      </c>
      <c r="AX194" t="s">
        <v>147</v>
      </c>
      <c r="AY194">
        <v>27.071853999999998</v>
      </c>
      <c r="AZ194">
        <v>6541.6005690000002</v>
      </c>
      <c r="BA194">
        <v>1179584.1797259999</v>
      </c>
    </row>
    <row r="195" spans="1:53" x14ac:dyDescent="0.25">
      <c r="A195">
        <v>292</v>
      </c>
      <c r="B195" t="s">
        <v>127</v>
      </c>
      <c r="C195">
        <v>22</v>
      </c>
      <c r="D195" t="s">
        <v>97</v>
      </c>
      <c r="E195" t="s">
        <v>98</v>
      </c>
      <c r="F195" t="s">
        <v>99</v>
      </c>
      <c r="G195">
        <v>193154</v>
      </c>
      <c r="H195">
        <v>246812</v>
      </c>
      <c r="I195" t="s">
        <v>1</v>
      </c>
      <c r="J195">
        <v>88161</v>
      </c>
      <c r="K195" t="s">
        <v>1</v>
      </c>
      <c r="L195">
        <v>55061</v>
      </c>
      <c r="M195">
        <v>0</v>
      </c>
      <c r="N195" t="s">
        <v>80</v>
      </c>
      <c r="O195">
        <v>0</v>
      </c>
      <c r="P195" t="s">
        <v>80</v>
      </c>
      <c r="Q195" t="s">
        <v>80</v>
      </c>
      <c r="R195" t="s">
        <v>32</v>
      </c>
      <c r="S195" t="s">
        <v>80</v>
      </c>
      <c r="T195" t="s">
        <v>80</v>
      </c>
      <c r="U195" t="s">
        <v>100</v>
      </c>
      <c r="V195" t="s">
        <v>87</v>
      </c>
      <c r="W195">
        <v>3</v>
      </c>
      <c r="X195" t="s">
        <v>88</v>
      </c>
      <c r="Y195" s="7">
        <v>42362</v>
      </c>
      <c r="Z195">
        <v>20151224</v>
      </c>
      <c r="AA195">
        <v>0</v>
      </c>
      <c r="AB195">
        <v>123452</v>
      </c>
      <c r="AC195" t="s">
        <v>93</v>
      </c>
      <c r="AD195" t="s">
        <v>84</v>
      </c>
      <c r="AE195" s="7">
        <v>42857</v>
      </c>
      <c r="AF195" s="7">
        <v>42857</v>
      </c>
      <c r="AG195">
        <v>30</v>
      </c>
      <c r="AH195">
        <v>0</v>
      </c>
      <c r="AI195" t="s">
        <v>80</v>
      </c>
      <c r="AJ195" t="s">
        <v>90</v>
      </c>
      <c r="AK195">
        <v>17</v>
      </c>
      <c r="AL195" t="s">
        <v>7</v>
      </c>
      <c r="AM195">
        <v>2</v>
      </c>
      <c r="AN195" s="7" t="s">
        <v>6</v>
      </c>
      <c r="AO195">
        <v>27</v>
      </c>
      <c r="AP195" t="s">
        <v>5</v>
      </c>
      <c r="AQ195">
        <v>2</v>
      </c>
      <c r="AR195" t="s">
        <v>26</v>
      </c>
      <c r="AS195" t="s">
        <v>4</v>
      </c>
      <c r="AT195" s="7" t="s">
        <v>27</v>
      </c>
      <c r="AU195" s="7" t="s">
        <v>2</v>
      </c>
      <c r="AV195" t="s">
        <v>128</v>
      </c>
      <c r="AW195" t="s">
        <v>143</v>
      </c>
      <c r="AX195" t="s">
        <v>147</v>
      </c>
      <c r="AY195">
        <v>27.071853999999998</v>
      </c>
      <c r="AZ195">
        <v>6541.6005690000002</v>
      </c>
      <c r="BA195">
        <v>1179584.1797259999</v>
      </c>
    </row>
    <row r="196" spans="1:53" x14ac:dyDescent="0.25">
      <c r="A196">
        <v>157</v>
      </c>
      <c r="B196" t="s">
        <v>127</v>
      </c>
      <c r="C196">
        <v>29</v>
      </c>
      <c r="D196" t="s">
        <v>207</v>
      </c>
      <c r="E196" t="s">
        <v>208</v>
      </c>
      <c r="F196" t="s">
        <v>209</v>
      </c>
      <c r="G196">
        <v>222149</v>
      </c>
      <c r="H196">
        <v>287985</v>
      </c>
      <c r="I196" t="s">
        <v>1</v>
      </c>
      <c r="J196">
        <v>88288</v>
      </c>
      <c r="K196" t="s">
        <v>1</v>
      </c>
      <c r="L196">
        <v>55401</v>
      </c>
      <c r="M196">
        <v>0</v>
      </c>
      <c r="N196" t="s">
        <v>80</v>
      </c>
      <c r="O196">
        <v>0</v>
      </c>
      <c r="P196" t="s">
        <v>80</v>
      </c>
      <c r="Q196" t="s">
        <v>80</v>
      </c>
      <c r="R196" t="s">
        <v>32</v>
      </c>
      <c r="S196" t="s">
        <v>80</v>
      </c>
      <c r="T196" t="s">
        <v>80</v>
      </c>
      <c r="U196" t="s">
        <v>100</v>
      </c>
      <c r="V196" t="s">
        <v>87</v>
      </c>
      <c r="W196">
        <v>3</v>
      </c>
      <c r="X196" t="s">
        <v>88</v>
      </c>
      <c r="Y196" s="7">
        <v>42625</v>
      </c>
      <c r="Z196">
        <v>20160912</v>
      </c>
      <c r="AA196">
        <v>0</v>
      </c>
      <c r="AB196">
        <v>123452</v>
      </c>
      <c r="AC196" t="s">
        <v>89</v>
      </c>
      <c r="AD196" t="s">
        <v>84</v>
      </c>
      <c r="AE196" s="7">
        <v>44956</v>
      </c>
      <c r="AF196" s="7">
        <v>44959</v>
      </c>
      <c r="AG196">
        <v>30</v>
      </c>
      <c r="AH196">
        <v>0</v>
      </c>
      <c r="AI196" t="s">
        <v>210</v>
      </c>
      <c r="AJ196" t="s">
        <v>90</v>
      </c>
      <c r="AK196">
        <v>15</v>
      </c>
      <c r="AL196" t="s">
        <v>7</v>
      </c>
      <c r="AM196">
        <v>2</v>
      </c>
      <c r="AN196" s="7" t="s">
        <v>6</v>
      </c>
      <c r="AO196">
        <v>27</v>
      </c>
      <c r="AP196" t="s">
        <v>5</v>
      </c>
      <c r="AQ196">
        <v>2</v>
      </c>
      <c r="AR196" t="s">
        <v>4</v>
      </c>
      <c r="AS196" t="s">
        <v>26</v>
      </c>
      <c r="AT196" s="7" t="s">
        <v>34</v>
      </c>
      <c r="AU196" s="7" t="s">
        <v>2</v>
      </c>
      <c r="AV196" t="s">
        <v>128</v>
      </c>
      <c r="AW196" t="s">
        <v>143</v>
      </c>
      <c r="AX196" t="s">
        <v>145</v>
      </c>
      <c r="AY196">
        <v>27.612621000000001</v>
      </c>
      <c r="AZ196">
        <v>5239.4562619999997</v>
      </c>
      <c r="BA196">
        <v>1203149.294271</v>
      </c>
    </row>
    <row r="197" spans="1:53" x14ac:dyDescent="0.25">
      <c r="A197">
        <v>194</v>
      </c>
      <c r="B197" t="s">
        <v>127</v>
      </c>
      <c r="C197">
        <v>23</v>
      </c>
      <c r="D197" t="s">
        <v>105</v>
      </c>
      <c r="E197" t="s">
        <v>106</v>
      </c>
      <c r="F197" t="s">
        <v>107</v>
      </c>
      <c r="G197">
        <v>198571</v>
      </c>
      <c r="H197">
        <v>256278</v>
      </c>
      <c r="I197" t="s">
        <v>1</v>
      </c>
      <c r="J197">
        <v>88289</v>
      </c>
      <c r="K197" t="s">
        <v>1</v>
      </c>
      <c r="L197">
        <v>55192</v>
      </c>
      <c r="M197">
        <v>0</v>
      </c>
      <c r="N197" t="s">
        <v>80</v>
      </c>
      <c r="O197">
        <v>0</v>
      </c>
      <c r="P197" t="s">
        <v>80</v>
      </c>
      <c r="Q197" t="s">
        <v>80</v>
      </c>
      <c r="R197" t="s">
        <v>32</v>
      </c>
      <c r="S197" t="s">
        <v>80</v>
      </c>
      <c r="T197" t="s">
        <v>80</v>
      </c>
      <c r="U197" t="s">
        <v>100</v>
      </c>
      <c r="V197" t="s">
        <v>87</v>
      </c>
      <c r="W197">
        <v>3</v>
      </c>
      <c r="X197" t="s">
        <v>88</v>
      </c>
      <c r="Y197" s="7">
        <v>42625</v>
      </c>
      <c r="Z197">
        <v>20160912</v>
      </c>
      <c r="AA197">
        <v>0</v>
      </c>
      <c r="AB197">
        <v>123452</v>
      </c>
      <c r="AC197" t="s">
        <v>89</v>
      </c>
      <c r="AD197" t="s">
        <v>84</v>
      </c>
      <c r="AE197" s="7">
        <v>43504</v>
      </c>
      <c r="AF197" s="7">
        <v>43504</v>
      </c>
      <c r="AG197">
        <v>30</v>
      </c>
      <c r="AH197">
        <v>0</v>
      </c>
      <c r="AI197" t="s">
        <v>85</v>
      </c>
      <c r="AJ197" t="s">
        <v>90</v>
      </c>
      <c r="AK197">
        <v>15</v>
      </c>
      <c r="AL197" t="s">
        <v>7</v>
      </c>
      <c r="AM197">
        <v>2</v>
      </c>
      <c r="AN197" s="7" t="s">
        <v>6</v>
      </c>
      <c r="AO197">
        <v>27</v>
      </c>
      <c r="AP197" t="s">
        <v>5</v>
      </c>
      <c r="AQ197">
        <v>2</v>
      </c>
      <c r="AR197" t="s">
        <v>4</v>
      </c>
      <c r="AS197" t="s">
        <v>26</v>
      </c>
      <c r="AT197" s="7" t="s">
        <v>34</v>
      </c>
      <c r="AU197" s="7" t="s">
        <v>2</v>
      </c>
      <c r="AV197" t="s">
        <v>128</v>
      </c>
      <c r="AW197" t="s">
        <v>143</v>
      </c>
      <c r="AX197" t="s">
        <v>145</v>
      </c>
      <c r="AY197">
        <v>27.612621000000001</v>
      </c>
      <c r="AZ197">
        <v>5239.4562619999997</v>
      </c>
      <c r="BA197">
        <v>1203149.294271</v>
      </c>
    </row>
    <row r="198" spans="1:53" x14ac:dyDescent="0.25">
      <c r="A198">
        <v>231</v>
      </c>
      <c r="B198" t="s">
        <v>127</v>
      </c>
      <c r="C198">
        <v>24</v>
      </c>
      <c r="D198" t="s">
        <v>101</v>
      </c>
      <c r="E198" t="s">
        <v>102</v>
      </c>
      <c r="F198" t="s">
        <v>103</v>
      </c>
      <c r="G198">
        <v>202543</v>
      </c>
      <c r="H198">
        <v>261950</v>
      </c>
      <c r="I198" t="s">
        <v>1</v>
      </c>
      <c r="J198">
        <v>88162</v>
      </c>
      <c r="K198" t="s">
        <v>1</v>
      </c>
      <c r="L198">
        <v>54633</v>
      </c>
      <c r="M198">
        <v>0</v>
      </c>
      <c r="N198" t="s">
        <v>80</v>
      </c>
      <c r="O198">
        <v>0</v>
      </c>
      <c r="P198" t="s">
        <v>80</v>
      </c>
      <c r="Q198" t="s">
        <v>80</v>
      </c>
      <c r="R198" t="s">
        <v>32</v>
      </c>
      <c r="S198" t="s">
        <v>80</v>
      </c>
      <c r="T198" t="s">
        <v>80</v>
      </c>
      <c r="U198" t="s">
        <v>100</v>
      </c>
      <c r="V198" t="s">
        <v>87</v>
      </c>
      <c r="W198">
        <v>3</v>
      </c>
      <c r="X198" t="s">
        <v>88</v>
      </c>
      <c r="Y198" s="7">
        <v>42362</v>
      </c>
      <c r="Z198">
        <v>20151224</v>
      </c>
      <c r="AA198">
        <v>0</v>
      </c>
      <c r="AB198">
        <v>123452</v>
      </c>
      <c r="AC198" t="s">
        <v>104</v>
      </c>
      <c r="AD198" t="s">
        <v>84</v>
      </c>
      <c r="AE198" s="7">
        <v>43901</v>
      </c>
      <c r="AF198" s="7">
        <v>43901</v>
      </c>
      <c r="AG198">
        <v>30</v>
      </c>
      <c r="AH198">
        <v>0</v>
      </c>
      <c r="AI198" t="s">
        <v>85</v>
      </c>
      <c r="AJ198" t="s">
        <v>90</v>
      </c>
      <c r="AK198">
        <v>15</v>
      </c>
      <c r="AL198" t="s">
        <v>7</v>
      </c>
      <c r="AM198">
        <v>2</v>
      </c>
      <c r="AN198" s="7" t="s">
        <v>6</v>
      </c>
      <c r="AO198">
        <v>27</v>
      </c>
      <c r="AP198" t="s">
        <v>5</v>
      </c>
      <c r="AQ198">
        <v>2</v>
      </c>
      <c r="AR198" t="s">
        <v>4</v>
      </c>
      <c r="AS198" t="s">
        <v>26</v>
      </c>
      <c r="AT198" s="7" t="s">
        <v>34</v>
      </c>
      <c r="AU198" s="7" t="s">
        <v>2</v>
      </c>
      <c r="AV198" t="s">
        <v>128</v>
      </c>
      <c r="AW198" t="s">
        <v>143</v>
      </c>
      <c r="AX198" t="s">
        <v>145</v>
      </c>
      <c r="AY198">
        <v>27.612621000000001</v>
      </c>
      <c r="AZ198">
        <v>5239.4562619999997</v>
      </c>
      <c r="BA198">
        <v>1203149.294271</v>
      </c>
    </row>
    <row r="199" spans="1:53" x14ac:dyDescent="0.25">
      <c r="A199">
        <v>288</v>
      </c>
      <c r="B199" t="s">
        <v>127</v>
      </c>
      <c r="C199">
        <v>22</v>
      </c>
      <c r="D199" t="s">
        <v>97</v>
      </c>
      <c r="E199" t="s">
        <v>98</v>
      </c>
      <c r="F199" t="s">
        <v>99</v>
      </c>
      <c r="G199">
        <v>193154</v>
      </c>
      <c r="H199">
        <v>246812</v>
      </c>
      <c r="I199" t="s">
        <v>1</v>
      </c>
      <c r="J199">
        <v>88161</v>
      </c>
      <c r="K199" t="s">
        <v>1</v>
      </c>
      <c r="L199">
        <v>55061</v>
      </c>
      <c r="M199">
        <v>0</v>
      </c>
      <c r="N199" t="s">
        <v>80</v>
      </c>
      <c r="O199">
        <v>0</v>
      </c>
      <c r="P199" t="s">
        <v>80</v>
      </c>
      <c r="Q199" t="s">
        <v>80</v>
      </c>
      <c r="R199" t="s">
        <v>32</v>
      </c>
      <c r="S199" t="s">
        <v>80</v>
      </c>
      <c r="T199" t="s">
        <v>80</v>
      </c>
      <c r="U199" t="s">
        <v>100</v>
      </c>
      <c r="V199" t="s">
        <v>87</v>
      </c>
      <c r="W199">
        <v>3</v>
      </c>
      <c r="X199" t="s">
        <v>88</v>
      </c>
      <c r="Y199" s="7">
        <v>42362</v>
      </c>
      <c r="Z199">
        <v>20151224</v>
      </c>
      <c r="AA199">
        <v>0</v>
      </c>
      <c r="AB199">
        <v>123452</v>
      </c>
      <c r="AC199" t="s">
        <v>93</v>
      </c>
      <c r="AD199" t="s">
        <v>84</v>
      </c>
      <c r="AE199" s="7">
        <v>42857</v>
      </c>
      <c r="AF199" s="7">
        <v>42857</v>
      </c>
      <c r="AG199">
        <v>30</v>
      </c>
      <c r="AH199">
        <v>0</v>
      </c>
      <c r="AI199" t="s">
        <v>80</v>
      </c>
      <c r="AJ199" t="s">
        <v>90</v>
      </c>
      <c r="AK199">
        <v>15</v>
      </c>
      <c r="AL199" t="s">
        <v>7</v>
      </c>
      <c r="AM199">
        <v>2</v>
      </c>
      <c r="AN199" s="7" t="s">
        <v>6</v>
      </c>
      <c r="AO199">
        <v>27</v>
      </c>
      <c r="AP199" t="s">
        <v>5</v>
      </c>
      <c r="AQ199">
        <v>2</v>
      </c>
      <c r="AR199" t="s">
        <v>4</v>
      </c>
      <c r="AS199" t="s">
        <v>26</v>
      </c>
      <c r="AT199" s="7" t="s">
        <v>34</v>
      </c>
      <c r="AU199" s="7" t="s">
        <v>2</v>
      </c>
      <c r="AV199" t="s">
        <v>128</v>
      </c>
      <c r="AW199" t="s">
        <v>143</v>
      </c>
      <c r="AX199" t="s">
        <v>145</v>
      </c>
      <c r="AY199">
        <v>27.612621000000001</v>
      </c>
      <c r="AZ199">
        <v>5239.4562619999997</v>
      </c>
      <c r="BA199">
        <v>1203149.294271</v>
      </c>
    </row>
    <row r="200" spans="1:53" x14ac:dyDescent="0.25">
      <c r="A200">
        <v>110</v>
      </c>
      <c r="B200" t="s">
        <v>127</v>
      </c>
      <c r="C200">
        <v>26</v>
      </c>
      <c r="D200" t="s">
        <v>202</v>
      </c>
      <c r="E200" t="s">
        <v>203</v>
      </c>
      <c r="F200" t="s">
        <v>204</v>
      </c>
      <c r="G200">
        <v>212016</v>
      </c>
      <c r="H200">
        <v>273676</v>
      </c>
      <c r="I200" t="s">
        <v>1</v>
      </c>
      <c r="J200">
        <v>88737</v>
      </c>
      <c r="K200" t="s">
        <v>1</v>
      </c>
      <c r="L200">
        <v>55339</v>
      </c>
      <c r="M200">
        <v>0</v>
      </c>
      <c r="N200" t="s">
        <v>80</v>
      </c>
      <c r="O200">
        <v>0</v>
      </c>
      <c r="P200" t="s">
        <v>80</v>
      </c>
      <c r="Q200" t="s">
        <v>80</v>
      </c>
      <c r="R200" t="s">
        <v>32</v>
      </c>
      <c r="S200" t="s">
        <v>80</v>
      </c>
      <c r="T200" t="s">
        <v>80</v>
      </c>
      <c r="U200" t="s">
        <v>205</v>
      </c>
      <c r="V200" t="s">
        <v>82</v>
      </c>
      <c r="W200">
        <v>3</v>
      </c>
      <c r="X200" t="s">
        <v>83</v>
      </c>
      <c r="Y200" s="7">
        <v>43712</v>
      </c>
      <c r="Z200">
        <v>20190904</v>
      </c>
      <c r="AA200">
        <v>1</v>
      </c>
      <c r="AB200">
        <v>614.85</v>
      </c>
      <c r="AC200" t="s">
        <v>93</v>
      </c>
      <c r="AD200" t="s">
        <v>84</v>
      </c>
      <c r="AE200" s="7">
        <v>44530</v>
      </c>
      <c r="AF200" s="7">
        <v>44531</v>
      </c>
      <c r="AG200">
        <v>30</v>
      </c>
      <c r="AH200">
        <v>0</v>
      </c>
      <c r="AI200" t="s">
        <v>80</v>
      </c>
      <c r="AJ200" t="s">
        <v>90</v>
      </c>
      <c r="AK200">
        <v>27</v>
      </c>
      <c r="AL200" t="s">
        <v>7</v>
      </c>
      <c r="AM200">
        <v>2</v>
      </c>
      <c r="AN200" s="7" t="s">
        <v>6</v>
      </c>
      <c r="AO200">
        <v>27</v>
      </c>
      <c r="AP200" t="s">
        <v>5</v>
      </c>
      <c r="AQ200">
        <v>11</v>
      </c>
      <c r="AR200" t="s">
        <v>28</v>
      </c>
      <c r="AS200" t="s">
        <v>4</v>
      </c>
      <c r="AT200" s="7" t="s">
        <v>31</v>
      </c>
      <c r="AU200" s="7" t="s">
        <v>2</v>
      </c>
      <c r="AV200" t="s">
        <v>128</v>
      </c>
      <c r="AW200" t="s">
        <v>153</v>
      </c>
      <c r="AX200" t="s">
        <v>158</v>
      </c>
      <c r="AY200">
        <v>28.81035</v>
      </c>
      <c r="AZ200">
        <v>5262.0107900000003</v>
      </c>
      <c r="BA200">
        <v>1219847.047944</v>
      </c>
    </row>
    <row r="201" spans="1:53" x14ac:dyDescent="0.25">
      <c r="A201">
        <v>10</v>
      </c>
      <c r="B201" t="s">
        <v>127</v>
      </c>
      <c r="C201">
        <v>18</v>
      </c>
      <c r="D201" t="s">
        <v>174</v>
      </c>
      <c r="E201">
        <v>81408</v>
      </c>
      <c r="F201" t="s">
        <v>175</v>
      </c>
      <c r="G201">
        <v>143713</v>
      </c>
      <c r="H201">
        <v>153620</v>
      </c>
      <c r="I201" t="s">
        <v>79</v>
      </c>
      <c r="J201">
        <v>547</v>
      </c>
      <c r="K201" t="s">
        <v>79</v>
      </c>
      <c r="L201">
        <v>434</v>
      </c>
      <c r="M201">
        <v>81408</v>
      </c>
      <c r="N201" t="s">
        <v>80</v>
      </c>
      <c r="O201">
        <v>0</v>
      </c>
      <c r="P201" t="s">
        <v>80</v>
      </c>
      <c r="Q201" t="s">
        <v>80</v>
      </c>
      <c r="R201" t="s">
        <v>81</v>
      </c>
      <c r="S201" t="s">
        <v>80</v>
      </c>
      <c r="T201" t="s">
        <v>80</v>
      </c>
      <c r="U201" t="s">
        <v>176</v>
      </c>
      <c r="V201" t="s">
        <v>82</v>
      </c>
      <c r="W201">
        <v>3</v>
      </c>
      <c r="X201" t="s">
        <v>83</v>
      </c>
      <c r="Y201" s="7">
        <v>20841</v>
      </c>
      <c r="Z201">
        <v>19570121</v>
      </c>
      <c r="AA201">
        <v>1</v>
      </c>
      <c r="AB201">
        <v>322.58999999999997</v>
      </c>
      <c r="AC201" t="s">
        <v>177</v>
      </c>
      <c r="AD201" t="s">
        <v>84</v>
      </c>
      <c r="AE201" s="7">
        <v>38498</v>
      </c>
      <c r="AF201" s="7">
        <v>38499</v>
      </c>
      <c r="AG201">
        <v>30</v>
      </c>
      <c r="AH201">
        <v>0</v>
      </c>
      <c r="AI201" t="s">
        <v>80</v>
      </c>
      <c r="AJ201" t="s">
        <v>86</v>
      </c>
      <c r="AK201">
        <v>11</v>
      </c>
      <c r="AL201" t="s">
        <v>7</v>
      </c>
      <c r="AM201">
        <v>2</v>
      </c>
      <c r="AN201" s="7" t="s">
        <v>6</v>
      </c>
      <c r="AO201">
        <v>27</v>
      </c>
      <c r="AP201" t="s">
        <v>5</v>
      </c>
      <c r="AQ201">
        <v>1</v>
      </c>
      <c r="AR201" t="s">
        <v>32</v>
      </c>
      <c r="AS201" t="s">
        <v>28</v>
      </c>
      <c r="AT201" s="7" t="s">
        <v>40</v>
      </c>
      <c r="AU201" s="7" t="s">
        <v>2</v>
      </c>
      <c r="AV201" t="s">
        <v>128</v>
      </c>
      <c r="AW201" t="s">
        <v>129</v>
      </c>
      <c r="AX201" t="s">
        <v>140</v>
      </c>
      <c r="AY201">
        <v>28.964603</v>
      </c>
      <c r="AZ201">
        <v>7017.818096</v>
      </c>
      <c r="BA201">
        <v>1232310.671782</v>
      </c>
    </row>
    <row r="202" spans="1:53" x14ac:dyDescent="0.25">
      <c r="A202">
        <v>175</v>
      </c>
      <c r="B202" t="s">
        <v>127</v>
      </c>
      <c r="C202">
        <v>29</v>
      </c>
      <c r="D202" t="s">
        <v>207</v>
      </c>
      <c r="E202" t="s">
        <v>208</v>
      </c>
      <c r="F202" t="s">
        <v>209</v>
      </c>
      <c r="G202">
        <v>222149</v>
      </c>
      <c r="H202">
        <v>287985</v>
      </c>
      <c r="I202" t="s">
        <v>1</v>
      </c>
      <c r="J202">
        <v>88288</v>
      </c>
      <c r="K202" t="s">
        <v>1</v>
      </c>
      <c r="L202">
        <v>55401</v>
      </c>
      <c r="M202">
        <v>0</v>
      </c>
      <c r="N202" t="s">
        <v>80</v>
      </c>
      <c r="O202">
        <v>0</v>
      </c>
      <c r="P202" t="s">
        <v>80</v>
      </c>
      <c r="Q202" t="s">
        <v>80</v>
      </c>
      <c r="R202" t="s">
        <v>32</v>
      </c>
      <c r="S202" t="s">
        <v>80</v>
      </c>
      <c r="T202" t="s">
        <v>80</v>
      </c>
      <c r="U202" t="s">
        <v>100</v>
      </c>
      <c r="V202" t="s">
        <v>87</v>
      </c>
      <c r="W202">
        <v>3</v>
      </c>
      <c r="X202" t="s">
        <v>88</v>
      </c>
      <c r="Y202" s="7">
        <v>42625</v>
      </c>
      <c r="Z202">
        <v>20160912</v>
      </c>
      <c r="AA202">
        <v>0</v>
      </c>
      <c r="AB202">
        <v>123452</v>
      </c>
      <c r="AC202" t="s">
        <v>89</v>
      </c>
      <c r="AD202" t="s">
        <v>84</v>
      </c>
      <c r="AE202" s="7">
        <v>44956</v>
      </c>
      <c r="AF202" s="7">
        <v>44959</v>
      </c>
      <c r="AG202">
        <v>30</v>
      </c>
      <c r="AH202">
        <v>0</v>
      </c>
      <c r="AI202" t="s">
        <v>210</v>
      </c>
      <c r="AJ202" t="s">
        <v>90</v>
      </c>
      <c r="AK202">
        <v>27</v>
      </c>
      <c r="AL202" t="s">
        <v>7</v>
      </c>
      <c r="AM202">
        <v>2</v>
      </c>
      <c r="AN202" s="7" t="s">
        <v>6</v>
      </c>
      <c r="AO202">
        <v>27</v>
      </c>
      <c r="AP202" t="s">
        <v>5</v>
      </c>
      <c r="AQ202">
        <v>11</v>
      </c>
      <c r="AR202" t="s">
        <v>28</v>
      </c>
      <c r="AS202" t="s">
        <v>4</v>
      </c>
      <c r="AT202" s="7" t="s">
        <v>31</v>
      </c>
      <c r="AU202" s="7" t="s">
        <v>2</v>
      </c>
      <c r="AV202" t="s">
        <v>128</v>
      </c>
      <c r="AW202" t="s">
        <v>153</v>
      </c>
      <c r="AX202" t="s">
        <v>158</v>
      </c>
      <c r="AY202">
        <v>28.81035</v>
      </c>
      <c r="AZ202">
        <v>5384.690466</v>
      </c>
      <c r="BA202">
        <v>1255329.346686</v>
      </c>
    </row>
    <row r="203" spans="1:53" x14ac:dyDescent="0.25">
      <c r="A203">
        <v>213</v>
      </c>
      <c r="B203" t="s">
        <v>127</v>
      </c>
      <c r="C203">
        <v>23</v>
      </c>
      <c r="D203" t="s">
        <v>105</v>
      </c>
      <c r="E203" t="s">
        <v>106</v>
      </c>
      <c r="F203" t="s">
        <v>107</v>
      </c>
      <c r="G203">
        <v>198571</v>
      </c>
      <c r="H203">
        <v>256278</v>
      </c>
      <c r="I203" t="s">
        <v>1</v>
      </c>
      <c r="J203">
        <v>88289</v>
      </c>
      <c r="K203" t="s">
        <v>1</v>
      </c>
      <c r="L203">
        <v>55192</v>
      </c>
      <c r="M203">
        <v>0</v>
      </c>
      <c r="N203" t="s">
        <v>80</v>
      </c>
      <c r="O203">
        <v>0</v>
      </c>
      <c r="P203" t="s">
        <v>80</v>
      </c>
      <c r="Q203" t="s">
        <v>80</v>
      </c>
      <c r="R203" t="s">
        <v>32</v>
      </c>
      <c r="S203" t="s">
        <v>80</v>
      </c>
      <c r="T203" t="s">
        <v>80</v>
      </c>
      <c r="U203" t="s">
        <v>100</v>
      </c>
      <c r="V203" t="s">
        <v>87</v>
      </c>
      <c r="W203">
        <v>3</v>
      </c>
      <c r="X203" t="s">
        <v>88</v>
      </c>
      <c r="Y203" s="7">
        <v>42625</v>
      </c>
      <c r="Z203">
        <v>20160912</v>
      </c>
      <c r="AA203">
        <v>0</v>
      </c>
      <c r="AB203">
        <v>123452</v>
      </c>
      <c r="AC203" t="s">
        <v>89</v>
      </c>
      <c r="AD203" t="s">
        <v>84</v>
      </c>
      <c r="AE203" s="7">
        <v>43504</v>
      </c>
      <c r="AF203" s="7">
        <v>43504</v>
      </c>
      <c r="AG203">
        <v>30</v>
      </c>
      <c r="AH203">
        <v>0</v>
      </c>
      <c r="AI203" t="s">
        <v>85</v>
      </c>
      <c r="AJ203" t="s">
        <v>90</v>
      </c>
      <c r="AK203">
        <v>27</v>
      </c>
      <c r="AL203" t="s">
        <v>7</v>
      </c>
      <c r="AM203">
        <v>2</v>
      </c>
      <c r="AN203" s="7" t="s">
        <v>6</v>
      </c>
      <c r="AO203">
        <v>27</v>
      </c>
      <c r="AP203" t="s">
        <v>5</v>
      </c>
      <c r="AQ203">
        <v>11</v>
      </c>
      <c r="AR203" t="s">
        <v>28</v>
      </c>
      <c r="AS203" t="s">
        <v>4</v>
      </c>
      <c r="AT203" s="7" t="s">
        <v>31</v>
      </c>
      <c r="AU203" s="7" t="s">
        <v>2</v>
      </c>
      <c r="AV203" t="s">
        <v>128</v>
      </c>
      <c r="AW203" t="s">
        <v>153</v>
      </c>
      <c r="AX203" t="s">
        <v>158</v>
      </c>
      <c r="AY203">
        <v>28.81035</v>
      </c>
      <c r="AZ203">
        <v>5384.690466</v>
      </c>
      <c r="BA203">
        <v>1255329.346686</v>
      </c>
    </row>
    <row r="204" spans="1:53" x14ac:dyDescent="0.25">
      <c r="A204">
        <v>250</v>
      </c>
      <c r="B204" t="s">
        <v>127</v>
      </c>
      <c r="C204">
        <v>24</v>
      </c>
      <c r="D204" t="s">
        <v>101</v>
      </c>
      <c r="E204" t="s">
        <v>102</v>
      </c>
      <c r="F204" t="s">
        <v>103</v>
      </c>
      <c r="G204">
        <v>202543</v>
      </c>
      <c r="H204">
        <v>261950</v>
      </c>
      <c r="I204" t="s">
        <v>1</v>
      </c>
      <c r="J204">
        <v>88162</v>
      </c>
      <c r="K204" t="s">
        <v>1</v>
      </c>
      <c r="L204">
        <v>54633</v>
      </c>
      <c r="M204">
        <v>0</v>
      </c>
      <c r="N204" t="s">
        <v>80</v>
      </c>
      <c r="O204">
        <v>0</v>
      </c>
      <c r="P204" t="s">
        <v>80</v>
      </c>
      <c r="Q204" t="s">
        <v>80</v>
      </c>
      <c r="R204" t="s">
        <v>32</v>
      </c>
      <c r="S204" t="s">
        <v>80</v>
      </c>
      <c r="T204" t="s">
        <v>80</v>
      </c>
      <c r="U204" t="s">
        <v>100</v>
      </c>
      <c r="V204" t="s">
        <v>87</v>
      </c>
      <c r="W204">
        <v>3</v>
      </c>
      <c r="X204" t="s">
        <v>88</v>
      </c>
      <c r="Y204" s="7">
        <v>42362</v>
      </c>
      <c r="Z204">
        <v>20151224</v>
      </c>
      <c r="AA204">
        <v>0</v>
      </c>
      <c r="AB204">
        <v>123452</v>
      </c>
      <c r="AC204" t="s">
        <v>104</v>
      </c>
      <c r="AD204" t="s">
        <v>84</v>
      </c>
      <c r="AE204" s="7">
        <v>43901</v>
      </c>
      <c r="AF204" s="7">
        <v>43901</v>
      </c>
      <c r="AG204">
        <v>30</v>
      </c>
      <c r="AH204">
        <v>0</v>
      </c>
      <c r="AI204" t="s">
        <v>85</v>
      </c>
      <c r="AJ204" t="s">
        <v>90</v>
      </c>
      <c r="AK204">
        <v>27</v>
      </c>
      <c r="AL204" t="s">
        <v>7</v>
      </c>
      <c r="AM204">
        <v>2</v>
      </c>
      <c r="AN204" s="7" t="s">
        <v>6</v>
      </c>
      <c r="AO204">
        <v>27</v>
      </c>
      <c r="AP204" t="s">
        <v>5</v>
      </c>
      <c r="AQ204">
        <v>11</v>
      </c>
      <c r="AR204" t="s">
        <v>28</v>
      </c>
      <c r="AS204" t="s">
        <v>4</v>
      </c>
      <c r="AT204" s="7" t="s">
        <v>31</v>
      </c>
      <c r="AU204" s="7" t="s">
        <v>2</v>
      </c>
      <c r="AV204" t="s">
        <v>128</v>
      </c>
      <c r="AW204" t="s">
        <v>153</v>
      </c>
      <c r="AX204" t="s">
        <v>158</v>
      </c>
      <c r="AY204">
        <v>28.81035</v>
      </c>
      <c r="AZ204">
        <v>5384.690466</v>
      </c>
      <c r="BA204">
        <v>1255329.346686</v>
      </c>
    </row>
    <row r="205" spans="1:53" x14ac:dyDescent="0.25">
      <c r="A205">
        <v>307</v>
      </c>
      <c r="B205" t="s">
        <v>127</v>
      </c>
      <c r="C205">
        <v>22</v>
      </c>
      <c r="D205" t="s">
        <v>97</v>
      </c>
      <c r="E205" t="s">
        <v>98</v>
      </c>
      <c r="F205" t="s">
        <v>99</v>
      </c>
      <c r="G205">
        <v>193154</v>
      </c>
      <c r="H205">
        <v>246812</v>
      </c>
      <c r="I205" t="s">
        <v>1</v>
      </c>
      <c r="J205">
        <v>88161</v>
      </c>
      <c r="K205" t="s">
        <v>1</v>
      </c>
      <c r="L205">
        <v>55061</v>
      </c>
      <c r="M205">
        <v>0</v>
      </c>
      <c r="N205" t="s">
        <v>80</v>
      </c>
      <c r="O205">
        <v>0</v>
      </c>
      <c r="P205" t="s">
        <v>80</v>
      </c>
      <c r="Q205" t="s">
        <v>80</v>
      </c>
      <c r="R205" t="s">
        <v>32</v>
      </c>
      <c r="S205" t="s">
        <v>80</v>
      </c>
      <c r="T205" t="s">
        <v>80</v>
      </c>
      <c r="U205" t="s">
        <v>100</v>
      </c>
      <c r="V205" t="s">
        <v>87</v>
      </c>
      <c r="W205">
        <v>3</v>
      </c>
      <c r="X205" t="s">
        <v>88</v>
      </c>
      <c r="Y205" s="7">
        <v>42362</v>
      </c>
      <c r="Z205">
        <v>20151224</v>
      </c>
      <c r="AA205">
        <v>0</v>
      </c>
      <c r="AB205">
        <v>123452</v>
      </c>
      <c r="AC205" t="s">
        <v>93</v>
      </c>
      <c r="AD205" t="s">
        <v>84</v>
      </c>
      <c r="AE205" s="7">
        <v>42857</v>
      </c>
      <c r="AF205" s="7">
        <v>42857</v>
      </c>
      <c r="AG205">
        <v>30</v>
      </c>
      <c r="AH205">
        <v>0</v>
      </c>
      <c r="AI205" t="s">
        <v>80</v>
      </c>
      <c r="AJ205" t="s">
        <v>90</v>
      </c>
      <c r="AK205">
        <v>27</v>
      </c>
      <c r="AL205" t="s">
        <v>7</v>
      </c>
      <c r="AM205">
        <v>2</v>
      </c>
      <c r="AN205" s="7" t="s">
        <v>6</v>
      </c>
      <c r="AO205">
        <v>27</v>
      </c>
      <c r="AP205" t="s">
        <v>5</v>
      </c>
      <c r="AQ205">
        <v>11</v>
      </c>
      <c r="AR205" t="s">
        <v>28</v>
      </c>
      <c r="AS205" t="s">
        <v>4</v>
      </c>
      <c r="AT205" s="7" t="s">
        <v>31</v>
      </c>
      <c r="AU205" s="7" t="s">
        <v>2</v>
      </c>
      <c r="AV205" t="s">
        <v>128</v>
      </c>
      <c r="AW205" t="s">
        <v>153</v>
      </c>
      <c r="AX205" t="s">
        <v>158</v>
      </c>
      <c r="AY205">
        <v>28.81035</v>
      </c>
      <c r="AZ205">
        <v>5384.690466</v>
      </c>
      <c r="BA205">
        <v>1255329.346686</v>
      </c>
    </row>
    <row r="206" spans="1:53" x14ac:dyDescent="0.25">
      <c r="A206">
        <v>123</v>
      </c>
      <c r="B206" t="s">
        <v>127</v>
      </c>
      <c r="C206">
        <v>27</v>
      </c>
      <c r="D206" t="s">
        <v>206</v>
      </c>
      <c r="E206" t="s">
        <v>203</v>
      </c>
      <c r="F206" t="s">
        <v>204</v>
      </c>
      <c r="G206">
        <v>212016</v>
      </c>
      <c r="H206">
        <v>273677</v>
      </c>
      <c r="I206" t="s">
        <v>1</v>
      </c>
      <c r="J206">
        <v>88737</v>
      </c>
      <c r="K206" t="s">
        <v>1</v>
      </c>
      <c r="L206">
        <v>55339</v>
      </c>
      <c r="M206">
        <v>0</v>
      </c>
      <c r="N206" t="s">
        <v>80</v>
      </c>
      <c r="O206">
        <v>0</v>
      </c>
      <c r="P206" t="s">
        <v>80</v>
      </c>
      <c r="Q206" t="s">
        <v>80</v>
      </c>
      <c r="R206" t="s">
        <v>32</v>
      </c>
      <c r="S206" t="s">
        <v>80</v>
      </c>
      <c r="T206" t="s">
        <v>80</v>
      </c>
      <c r="U206" t="s">
        <v>205</v>
      </c>
      <c r="V206" t="s">
        <v>87</v>
      </c>
      <c r="W206">
        <v>3</v>
      </c>
      <c r="X206" t="s">
        <v>88</v>
      </c>
      <c r="Y206" s="7">
        <v>43712</v>
      </c>
      <c r="Z206">
        <v>20190904</v>
      </c>
      <c r="AA206">
        <v>0</v>
      </c>
      <c r="AB206">
        <v>1030.25</v>
      </c>
      <c r="AC206" t="s">
        <v>93</v>
      </c>
      <c r="AD206" t="s">
        <v>84</v>
      </c>
      <c r="AE206" s="7">
        <v>44530</v>
      </c>
      <c r="AF206" s="7">
        <v>44531</v>
      </c>
      <c r="AG206">
        <v>30</v>
      </c>
      <c r="AH206">
        <v>0</v>
      </c>
      <c r="AI206" t="s">
        <v>80</v>
      </c>
      <c r="AJ206" t="s">
        <v>90</v>
      </c>
      <c r="AK206">
        <v>11</v>
      </c>
      <c r="AL206" t="s">
        <v>7</v>
      </c>
      <c r="AM206">
        <v>2</v>
      </c>
      <c r="AN206" s="7" t="s">
        <v>6</v>
      </c>
      <c r="AO206">
        <v>27</v>
      </c>
      <c r="AP206" t="s">
        <v>5</v>
      </c>
      <c r="AQ206">
        <v>1</v>
      </c>
      <c r="AR206" t="s">
        <v>32</v>
      </c>
      <c r="AS206" t="s">
        <v>28</v>
      </c>
      <c r="AT206" s="7" t="s">
        <v>40</v>
      </c>
      <c r="AU206" s="7" t="s">
        <v>2</v>
      </c>
      <c r="AV206" t="s">
        <v>128</v>
      </c>
      <c r="AW206" t="s">
        <v>129</v>
      </c>
      <c r="AX206" t="s">
        <v>140</v>
      </c>
      <c r="AY206">
        <v>28.964603</v>
      </c>
      <c r="AZ206">
        <v>6801.699439</v>
      </c>
      <c r="BA206">
        <v>1262055.6430550001</v>
      </c>
    </row>
    <row r="207" spans="1:53" x14ac:dyDescent="0.25">
      <c r="A207">
        <v>153</v>
      </c>
      <c r="B207" t="s">
        <v>127</v>
      </c>
      <c r="C207">
        <v>29</v>
      </c>
      <c r="D207" t="s">
        <v>207</v>
      </c>
      <c r="E207" t="s">
        <v>208</v>
      </c>
      <c r="F207" t="s">
        <v>209</v>
      </c>
      <c r="G207">
        <v>222149</v>
      </c>
      <c r="H207">
        <v>287985</v>
      </c>
      <c r="I207" t="s">
        <v>1</v>
      </c>
      <c r="J207">
        <v>88288</v>
      </c>
      <c r="K207" t="s">
        <v>1</v>
      </c>
      <c r="L207">
        <v>55401</v>
      </c>
      <c r="M207">
        <v>0</v>
      </c>
      <c r="N207" t="s">
        <v>80</v>
      </c>
      <c r="O207">
        <v>0</v>
      </c>
      <c r="P207" t="s">
        <v>80</v>
      </c>
      <c r="Q207" t="s">
        <v>80</v>
      </c>
      <c r="R207" t="s">
        <v>32</v>
      </c>
      <c r="S207" t="s">
        <v>80</v>
      </c>
      <c r="T207" t="s">
        <v>80</v>
      </c>
      <c r="U207" t="s">
        <v>100</v>
      </c>
      <c r="V207" t="s">
        <v>87</v>
      </c>
      <c r="W207">
        <v>3</v>
      </c>
      <c r="X207" t="s">
        <v>88</v>
      </c>
      <c r="Y207" s="7">
        <v>42625</v>
      </c>
      <c r="Z207">
        <v>20160912</v>
      </c>
      <c r="AA207">
        <v>0</v>
      </c>
      <c r="AB207">
        <v>123452</v>
      </c>
      <c r="AC207" t="s">
        <v>89</v>
      </c>
      <c r="AD207" t="s">
        <v>84</v>
      </c>
      <c r="AE207" s="7">
        <v>44956</v>
      </c>
      <c r="AF207" s="7">
        <v>44959</v>
      </c>
      <c r="AG207">
        <v>30</v>
      </c>
      <c r="AH207">
        <v>0</v>
      </c>
      <c r="AI207" t="s">
        <v>210</v>
      </c>
      <c r="AJ207" t="s">
        <v>90</v>
      </c>
      <c r="AK207">
        <v>11</v>
      </c>
      <c r="AL207" t="s">
        <v>7</v>
      </c>
      <c r="AM207">
        <v>2</v>
      </c>
      <c r="AN207" s="7" t="s">
        <v>6</v>
      </c>
      <c r="AO207">
        <v>27</v>
      </c>
      <c r="AP207" t="s">
        <v>5</v>
      </c>
      <c r="AQ207">
        <v>1</v>
      </c>
      <c r="AR207" t="s">
        <v>32</v>
      </c>
      <c r="AS207" t="s">
        <v>28</v>
      </c>
      <c r="AT207" s="7" t="s">
        <v>40</v>
      </c>
      <c r="AU207" s="7" t="s">
        <v>2</v>
      </c>
      <c r="AV207" t="s">
        <v>128</v>
      </c>
      <c r="AW207" t="s">
        <v>129</v>
      </c>
      <c r="AX207" t="s">
        <v>140</v>
      </c>
      <c r="AY207">
        <v>28.964603</v>
      </c>
      <c r="AZ207">
        <v>6801.699439</v>
      </c>
      <c r="BA207">
        <v>1262055.6430550001</v>
      </c>
    </row>
    <row r="208" spans="1:53" x14ac:dyDescent="0.25">
      <c r="A208">
        <v>190</v>
      </c>
      <c r="B208" t="s">
        <v>127</v>
      </c>
      <c r="C208">
        <v>23</v>
      </c>
      <c r="D208" t="s">
        <v>105</v>
      </c>
      <c r="E208" t="s">
        <v>106</v>
      </c>
      <c r="F208" t="s">
        <v>107</v>
      </c>
      <c r="G208">
        <v>198571</v>
      </c>
      <c r="H208">
        <v>256278</v>
      </c>
      <c r="I208" t="s">
        <v>1</v>
      </c>
      <c r="J208">
        <v>88289</v>
      </c>
      <c r="K208" t="s">
        <v>1</v>
      </c>
      <c r="L208">
        <v>55192</v>
      </c>
      <c r="M208">
        <v>0</v>
      </c>
      <c r="N208" t="s">
        <v>80</v>
      </c>
      <c r="O208">
        <v>0</v>
      </c>
      <c r="P208" t="s">
        <v>80</v>
      </c>
      <c r="Q208" t="s">
        <v>80</v>
      </c>
      <c r="R208" t="s">
        <v>32</v>
      </c>
      <c r="S208" t="s">
        <v>80</v>
      </c>
      <c r="T208" t="s">
        <v>80</v>
      </c>
      <c r="U208" t="s">
        <v>100</v>
      </c>
      <c r="V208" t="s">
        <v>87</v>
      </c>
      <c r="W208">
        <v>3</v>
      </c>
      <c r="X208" t="s">
        <v>88</v>
      </c>
      <c r="Y208" s="7">
        <v>42625</v>
      </c>
      <c r="Z208">
        <v>20160912</v>
      </c>
      <c r="AA208">
        <v>0</v>
      </c>
      <c r="AB208">
        <v>123452</v>
      </c>
      <c r="AC208" t="s">
        <v>89</v>
      </c>
      <c r="AD208" t="s">
        <v>84</v>
      </c>
      <c r="AE208" s="7">
        <v>43504</v>
      </c>
      <c r="AF208" s="7">
        <v>43504</v>
      </c>
      <c r="AG208">
        <v>30</v>
      </c>
      <c r="AH208">
        <v>0</v>
      </c>
      <c r="AI208" t="s">
        <v>85</v>
      </c>
      <c r="AJ208" t="s">
        <v>90</v>
      </c>
      <c r="AK208">
        <v>11</v>
      </c>
      <c r="AL208" t="s">
        <v>7</v>
      </c>
      <c r="AM208">
        <v>2</v>
      </c>
      <c r="AN208" s="7" t="s">
        <v>6</v>
      </c>
      <c r="AO208">
        <v>27</v>
      </c>
      <c r="AP208" t="s">
        <v>5</v>
      </c>
      <c r="AQ208">
        <v>1</v>
      </c>
      <c r="AR208" t="s">
        <v>32</v>
      </c>
      <c r="AS208" t="s">
        <v>28</v>
      </c>
      <c r="AT208" s="7" t="s">
        <v>40</v>
      </c>
      <c r="AU208" s="7" t="s">
        <v>2</v>
      </c>
      <c r="AV208" t="s">
        <v>128</v>
      </c>
      <c r="AW208" t="s">
        <v>129</v>
      </c>
      <c r="AX208" t="s">
        <v>140</v>
      </c>
      <c r="AY208">
        <v>28.964603</v>
      </c>
      <c r="AZ208">
        <v>6801.699439</v>
      </c>
      <c r="BA208">
        <v>1262055.6430550001</v>
      </c>
    </row>
    <row r="209" spans="1:53" x14ac:dyDescent="0.25">
      <c r="A209">
        <v>227</v>
      </c>
      <c r="B209" t="s">
        <v>127</v>
      </c>
      <c r="C209">
        <v>24</v>
      </c>
      <c r="D209" t="s">
        <v>101</v>
      </c>
      <c r="E209" t="s">
        <v>102</v>
      </c>
      <c r="F209" t="s">
        <v>103</v>
      </c>
      <c r="G209">
        <v>202543</v>
      </c>
      <c r="H209">
        <v>261950</v>
      </c>
      <c r="I209" t="s">
        <v>1</v>
      </c>
      <c r="J209">
        <v>88162</v>
      </c>
      <c r="K209" t="s">
        <v>1</v>
      </c>
      <c r="L209">
        <v>54633</v>
      </c>
      <c r="M209">
        <v>0</v>
      </c>
      <c r="N209" t="s">
        <v>80</v>
      </c>
      <c r="O209">
        <v>0</v>
      </c>
      <c r="P209" t="s">
        <v>80</v>
      </c>
      <c r="Q209" t="s">
        <v>80</v>
      </c>
      <c r="R209" t="s">
        <v>32</v>
      </c>
      <c r="S209" t="s">
        <v>80</v>
      </c>
      <c r="T209" t="s">
        <v>80</v>
      </c>
      <c r="U209" t="s">
        <v>100</v>
      </c>
      <c r="V209" t="s">
        <v>87</v>
      </c>
      <c r="W209">
        <v>3</v>
      </c>
      <c r="X209" t="s">
        <v>88</v>
      </c>
      <c r="Y209" s="7">
        <v>42362</v>
      </c>
      <c r="Z209">
        <v>20151224</v>
      </c>
      <c r="AA209">
        <v>0</v>
      </c>
      <c r="AB209">
        <v>123452</v>
      </c>
      <c r="AC209" t="s">
        <v>104</v>
      </c>
      <c r="AD209" t="s">
        <v>84</v>
      </c>
      <c r="AE209" s="7">
        <v>43901</v>
      </c>
      <c r="AF209" s="7">
        <v>43901</v>
      </c>
      <c r="AG209">
        <v>30</v>
      </c>
      <c r="AH209">
        <v>0</v>
      </c>
      <c r="AI209" t="s">
        <v>85</v>
      </c>
      <c r="AJ209" t="s">
        <v>90</v>
      </c>
      <c r="AK209">
        <v>11</v>
      </c>
      <c r="AL209" t="s">
        <v>7</v>
      </c>
      <c r="AM209">
        <v>2</v>
      </c>
      <c r="AN209" s="7" t="s">
        <v>6</v>
      </c>
      <c r="AO209">
        <v>27</v>
      </c>
      <c r="AP209" t="s">
        <v>5</v>
      </c>
      <c r="AQ209">
        <v>1</v>
      </c>
      <c r="AR209" t="s">
        <v>32</v>
      </c>
      <c r="AS209" t="s">
        <v>28</v>
      </c>
      <c r="AT209" s="7" t="s">
        <v>40</v>
      </c>
      <c r="AU209" s="7" t="s">
        <v>2</v>
      </c>
      <c r="AV209" t="s">
        <v>128</v>
      </c>
      <c r="AW209" t="s">
        <v>129</v>
      </c>
      <c r="AX209" t="s">
        <v>140</v>
      </c>
      <c r="AY209">
        <v>28.964603</v>
      </c>
      <c r="AZ209">
        <v>6801.699439</v>
      </c>
      <c r="BA209">
        <v>1262055.6430550001</v>
      </c>
    </row>
    <row r="210" spans="1:53" x14ac:dyDescent="0.25">
      <c r="A210">
        <v>284</v>
      </c>
      <c r="B210" t="s">
        <v>127</v>
      </c>
      <c r="C210">
        <v>22</v>
      </c>
      <c r="D210" t="s">
        <v>97</v>
      </c>
      <c r="E210" t="s">
        <v>98</v>
      </c>
      <c r="F210" t="s">
        <v>99</v>
      </c>
      <c r="G210">
        <v>193154</v>
      </c>
      <c r="H210">
        <v>246812</v>
      </c>
      <c r="I210" t="s">
        <v>1</v>
      </c>
      <c r="J210">
        <v>88161</v>
      </c>
      <c r="K210" t="s">
        <v>1</v>
      </c>
      <c r="L210">
        <v>55061</v>
      </c>
      <c r="M210">
        <v>0</v>
      </c>
      <c r="N210" t="s">
        <v>80</v>
      </c>
      <c r="O210">
        <v>0</v>
      </c>
      <c r="P210" t="s">
        <v>80</v>
      </c>
      <c r="Q210" t="s">
        <v>80</v>
      </c>
      <c r="R210" t="s">
        <v>32</v>
      </c>
      <c r="S210" t="s">
        <v>80</v>
      </c>
      <c r="T210" t="s">
        <v>80</v>
      </c>
      <c r="U210" t="s">
        <v>100</v>
      </c>
      <c r="V210" t="s">
        <v>87</v>
      </c>
      <c r="W210">
        <v>3</v>
      </c>
      <c r="X210" t="s">
        <v>88</v>
      </c>
      <c r="Y210" s="7">
        <v>42362</v>
      </c>
      <c r="Z210">
        <v>20151224</v>
      </c>
      <c r="AA210">
        <v>0</v>
      </c>
      <c r="AB210">
        <v>123452</v>
      </c>
      <c r="AC210" t="s">
        <v>93</v>
      </c>
      <c r="AD210" t="s">
        <v>84</v>
      </c>
      <c r="AE210" s="7">
        <v>42857</v>
      </c>
      <c r="AF210" s="7">
        <v>42857</v>
      </c>
      <c r="AG210">
        <v>30</v>
      </c>
      <c r="AH210">
        <v>0</v>
      </c>
      <c r="AI210" t="s">
        <v>80</v>
      </c>
      <c r="AJ210" t="s">
        <v>90</v>
      </c>
      <c r="AK210">
        <v>11</v>
      </c>
      <c r="AL210" t="s">
        <v>7</v>
      </c>
      <c r="AM210">
        <v>2</v>
      </c>
      <c r="AN210" s="7" t="s">
        <v>6</v>
      </c>
      <c r="AO210">
        <v>27</v>
      </c>
      <c r="AP210" t="s">
        <v>5</v>
      </c>
      <c r="AQ210">
        <v>1</v>
      </c>
      <c r="AR210" t="s">
        <v>32</v>
      </c>
      <c r="AS210" t="s">
        <v>28</v>
      </c>
      <c r="AT210" s="7" t="s">
        <v>40</v>
      </c>
      <c r="AU210" s="7" t="s">
        <v>2</v>
      </c>
      <c r="AV210" t="s">
        <v>128</v>
      </c>
      <c r="AW210" t="s">
        <v>129</v>
      </c>
      <c r="AX210" t="s">
        <v>140</v>
      </c>
      <c r="AY210">
        <v>28.964603</v>
      </c>
      <c r="AZ210">
        <v>6801.699439</v>
      </c>
      <c r="BA210">
        <v>1262055.6430550001</v>
      </c>
    </row>
    <row r="211" spans="1:53" x14ac:dyDescent="0.25">
      <c r="A211">
        <v>124</v>
      </c>
      <c r="B211" t="s">
        <v>127</v>
      </c>
      <c r="C211">
        <v>27</v>
      </c>
      <c r="D211" t="s">
        <v>206</v>
      </c>
      <c r="E211" t="s">
        <v>203</v>
      </c>
      <c r="F211" t="s">
        <v>204</v>
      </c>
      <c r="G211">
        <v>212016</v>
      </c>
      <c r="H211">
        <v>273677</v>
      </c>
      <c r="I211" t="s">
        <v>1</v>
      </c>
      <c r="J211">
        <v>88737</v>
      </c>
      <c r="K211" t="s">
        <v>1</v>
      </c>
      <c r="L211">
        <v>55339</v>
      </c>
      <c r="M211">
        <v>0</v>
      </c>
      <c r="N211" t="s">
        <v>80</v>
      </c>
      <c r="O211">
        <v>0</v>
      </c>
      <c r="P211" t="s">
        <v>80</v>
      </c>
      <c r="Q211" t="s">
        <v>80</v>
      </c>
      <c r="R211" t="s">
        <v>32</v>
      </c>
      <c r="S211" t="s">
        <v>80</v>
      </c>
      <c r="T211" t="s">
        <v>80</v>
      </c>
      <c r="U211" t="s">
        <v>205</v>
      </c>
      <c r="V211" t="s">
        <v>87</v>
      </c>
      <c r="W211">
        <v>3</v>
      </c>
      <c r="X211" t="s">
        <v>88</v>
      </c>
      <c r="Y211" s="7">
        <v>43712</v>
      </c>
      <c r="Z211">
        <v>20190904</v>
      </c>
      <c r="AA211">
        <v>0</v>
      </c>
      <c r="AB211">
        <v>1030.25</v>
      </c>
      <c r="AC211" t="s">
        <v>93</v>
      </c>
      <c r="AD211" t="s">
        <v>84</v>
      </c>
      <c r="AE211" s="7">
        <v>44530</v>
      </c>
      <c r="AF211" s="7">
        <v>44531</v>
      </c>
      <c r="AG211">
        <v>30</v>
      </c>
      <c r="AH211">
        <v>0</v>
      </c>
      <c r="AI211" t="s">
        <v>80</v>
      </c>
      <c r="AJ211" t="s">
        <v>90</v>
      </c>
      <c r="AK211">
        <v>6</v>
      </c>
      <c r="AL211" t="s">
        <v>7</v>
      </c>
      <c r="AM211">
        <v>2</v>
      </c>
      <c r="AN211" s="7" t="s">
        <v>6</v>
      </c>
      <c r="AO211">
        <v>27</v>
      </c>
      <c r="AP211" t="s">
        <v>5</v>
      </c>
      <c r="AQ211">
        <v>1</v>
      </c>
      <c r="AR211" t="s">
        <v>28</v>
      </c>
      <c r="AS211" t="s">
        <v>32</v>
      </c>
      <c r="AT211" s="7" t="s">
        <v>39</v>
      </c>
      <c r="AU211" s="7" t="s">
        <v>2</v>
      </c>
      <c r="AV211" t="s">
        <v>128</v>
      </c>
      <c r="AW211" t="s">
        <v>129</v>
      </c>
      <c r="AX211" t="s">
        <v>135</v>
      </c>
      <c r="AY211">
        <v>30.058364999999998</v>
      </c>
      <c r="AZ211">
        <v>4828.904845</v>
      </c>
      <c r="BA211">
        <v>1304655.6342529999</v>
      </c>
    </row>
    <row r="212" spans="1:53" x14ac:dyDescent="0.25">
      <c r="A212">
        <v>142</v>
      </c>
      <c r="B212" t="s">
        <v>127</v>
      </c>
      <c r="C212">
        <v>27</v>
      </c>
      <c r="D212" t="s">
        <v>206</v>
      </c>
      <c r="E212" t="s">
        <v>203</v>
      </c>
      <c r="F212" t="s">
        <v>204</v>
      </c>
      <c r="G212">
        <v>212016</v>
      </c>
      <c r="H212">
        <v>273677</v>
      </c>
      <c r="I212" t="s">
        <v>1</v>
      </c>
      <c r="J212">
        <v>88737</v>
      </c>
      <c r="K212" t="s">
        <v>1</v>
      </c>
      <c r="L212">
        <v>55339</v>
      </c>
      <c r="M212">
        <v>0</v>
      </c>
      <c r="N212" t="s">
        <v>80</v>
      </c>
      <c r="O212">
        <v>0</v>
      </c>
      <c r="P212" t="s">
        <v>80</v>
      </c>
      <c r="Q212" t="s">
        <v>80</v>
      </c>
      <c r="R212" t="s">
        <v>32</v>
      </c>
      <c r="S212" t="s">
        <v>80</v>
      </c>
      <c r="T212" t="s">
        <v>80</v>
      </c>
      <c r="U212" t="s">
        <v>205</v>
      </c>
      <c r="V212" t="s">
        <v>87</v>
      </c>
      <c r="W212">
        <v>3</v>
      </c>
      <c r="X212" t="s">
        <v>88</v>
      </c>
      <c r="Y212" s="7">
        <v>43712</v>
      </c>
      <c r="Z212">
        <v>20190904</v>
      </c>
      <c r="AA212">
        <v>0</v>
      </c>
      <c r="AB212">
        <v>1030.25</v>
      </c>
      <c r="AC212" t="s">
        <v>93</v>
      </c>
      <c r="AD212" t="s">
        <v>84</v>
      </c>
      <c r="AE212" s="7">
        <v>44530</v>
      </c>
      <c r="AF212" s="7">
        <v>44531</v>
      </c>
      <c r="AG212">
        <v>30</v>
      </c>
      <c r="AH212">
        <v>0</v>
      </c>
      <c r="AI212" t="s">
        <v>80</v>
      </c>
      <c r="AJ212" t="s">
        <v>90</v>
      </c>
      <c r="AK212">
        <v>36</v>
      </c>
      <c r="AL212" t="s">
        <v>7</v>
      </c>
      <c r="AM212">
        <v>2</v>
      </c>
      <c r="AN212" s="7" t="s">
        <v>6</v>
      </c>
      <c r="AO212">
        <v>27</v>
      </c>
      <c r="AP212" t="s">
        <v>5</v>
      </c>
      <c r="AQ212">
        <v>12</v>
      </c>
      <c r="AR212" t="s">
        <v>28</v>
      </c>
      <c r="AS212" t="s">
        <v>32</v>
      </c>
      <c r="AT212" s="7" t="s">
        <v>39</v>
      </c>
      <c r="AU212" s="7" t="s">
        <v>2</v>
      </c>
      <c r="AV212" t="s">
        <v>128</v>
      </c>
      <c r="AW212" t="s">
        <v>164</v>
      </c>
      <c r="AX212" t="s">
        <v>168</v>
      </c>
      <c r="AY212">
        <v>39.565837999999999</v>
      </c>
      <c r="AZ212">
        <v>4619.7822429999997</v>
      </c>
      <c r="BA212">
        <v>1305925.32051</v>
      </c>
    </row>
    <row r="213" spans="1:53" x14ac:dyDescent="0.25">
      <c r="A213">
        <v>154</v>
      </c>
      <c r="B213" t="s">
        <v>127</v>
      </c>
      <c r="C213">
        <v>29</v>
      </c>
      <c r="D213" t="s">
        <v>207</v>
      </c>
      <c r="E213" t="s">
        <v>208</v>
      </c>
      <c r="F213" t="s">
        <v>209</v>
      </c>
      <c r="G213">
        <v>222149</v>
      </c>
      <c r="H213">
        <v>287985</v>
      </c>
      <c r="I213" t="s">
        <v>1</v>
      </c>
      <c r="J213">
        <v>88288</v>
      </c>
      <c r="K213" t="s">
        <v>1</v>
      </c>
      <c r="L213">
        <v>55401</v>
      </c>
      <c r="M213">
        <v>0</v>
      </c>
      <c r="N213" t="s">
        <v>80</v>
      </c>
      <c r="O213">
        <v>0</v>
      </c>
      <c r="P213" t="s">
        <v>80</v>
      </c>
      <c r="Q213" t="s">
        <v>80</v>
      </c>
      <c r="R213" t="s">
        <v>32</v>
      </c>
      <c r="S213" t="s">
        <v>80</v>
      </c>
      <c r="T213" t="s">
        <v>80</v>
      </c>
      <c r="U213" t="s">
        <v>100</v>
      </c>
      <c r="V213" t="s">
        <v>87</v>
      </c>
      <c r="W213">
        <v>3</v>
      </c>
      <c r="X213" t="s">
        <v>88</v>
      </c>
      <c r="Y213" s="7">
        <v>42625</v>
      </c>
      <c r="Z213">
        <v>20160912</v>
      </c>
      <c r="AA213">
        <v>0</v>
      </c>
      <c r="AB213">
        <v>123452</v>
      </c>
      <c r="AC213" t="s">
        <v>89</v>
      </c>
      <c r="AD213" t="s">
        <v>84</v>
      </c>
      <c r="AE213" s="7">
        <v>44956</v>
      </c>
      <c r="AF213" s="7">
        <v>44959</v>
      </c>
      <c r="AG213">
        <v>30</v>
      </c>
      <c r="AH213">
        <v>0</v>
      </c>
      <c r="AI213" t="s">
        <v>210</v>
      </c>
      <c r="AJ213" t="s">
        <v>90</v>
      </c>
      <c r="AK213">
        <v>6</v>
      </c>
      <c r="AL213" t="s">
        <v>7</v>
      </c>
      <c r="AM213">
        <v>2</v>
      </c>
      <c r="AN213" s="7" t="s">
        <v>6</v>
      </c>
      <c r="AO213">
        <v>27</v>
      </c>
      <c r="AP213" t="s">
        <v>5</v>
      </c>
      <c r="AQ213">
        <v>1</v>
      </c>
      <c r="AR213" t="s">
        <v>28</v>
      </c>
      <c r="AS213" t="s">
        <v>32</v>
      </c>
      <c r="AT213" s="7" t="s">
        <v>39</v>
      </c>
      <c r="AU213" s="7" t="s">
        <v>2</v>
      </c>
      <c r="AV213" t="s">
        <v>128</v>
      </c>
      <c r="AW213" t="s">
        <v>129</v>
      </c>
      <c r="AX213" t="s">
        <v>135</v>
      </c>
      <c r="AY213">
        <v>30.058364999999998</v>
      </c>
      <c r="AZ213">
        <v>4839.6926089999997</v>
      </c>
      <c r="BA213">
        <v>1309716.203518</v>
      </c>
    </row>
    <row r="214" spans="1:53" x14ac:dyDescent="0.25">
      <c r="A214">
        <v>191</v>
      </c>
      <c r="B214" t="s">
        <v>127</v>
      </c>
      <c r="C214">
        <v>23</v>
      </c>
      <c r="D214" t="s">
        <v>105</v>
      </c>
      <c r="E214" t="s">
        <v>106</v>
      </c>
      <c r="F214" t="s">
        <v>107</v>
      </c>
      <c r="G214">
        <v>198571</v>
      </c>
      <c r="H214">
        <v>256278</v>
      </c>
      <c r="I214" t="s">
        <v>1</v>
      </c>
      <c r="J214">
        <v>88289</v>
      </c>
      <c r="K214" t="s">
        <v>1</v>
      </c>
      <c r="L214">
        <v>55192</v>
      </c>
      <c r="M214">
        <v>0</v>
      </c>
      <c r="N214" t="s">
        <v>80</v>
      </c>
      <c r="O214">
        <v>0</v>
      </c>
      <c r="P214" t="s">
        <v>80</v>
      </c>
      <c r="Q214" t="s">
        <v>80</v>
      </c>
      <c r="R214" t="s">
        <v>32</v>
      </c>
      <c r="S214" t="s">
        <v>80</v>
      </c>
      <c r="T214" t="s">
        <v>80</v>
      </c>
      <c r="U214" t="s">
        <v>100</v>
      </c>
      <c r="V214" t="s">
        <v>87</v>
      </c>
      <c r="W214">
        <v>3</v>
      </c>
      <c r="X214" t="s">
        <v>88</v>
      </c>
      <c r="Y214" s="7">
        <v>42625</v>
      </c>
      <c r="Z214">
        <v>20160912</v>
      </c>
      <c r="AA214">
        <v>0</v>
      </c>
      <c r="AB214">
        <v>123452</v>
      </c>
      <c r="AC214" t="s">
        <v>89</v>
      </c>
      <c r="AD214" t="s">
        <v>84</v>
      </c>
      <c r="AE214" s="7">
        <v>43504</v>
      </c>
      <c r="AF214" s="7">
        <v>43504</v>
      </c>
      <c r="AG214">
        <v>30</v>
      </c>
      <c r="AH214">
        <v>0</v>
      </c>
      <c r="AI214" t="s">
        <v>85</v>
      </c>
      <c r="AJ214" t="s">
        <v>90</v>
      </c>
      <c r="AK214">
        <v>6</v>
      </c>
      <c r="AL214" t="s">
        <v>7</v>
      </c>
      <c r="AM214">
        <v>2</v>
      </c>
      <c r="AN214" s="7" t="s">
        <v>6</v>
      </c>
      <c r="AO214">
        <v>27</v>
      </c>
      <c r="AP214" t="s">
        <v>5</v>
      </c>
      <c r="AQ214">
        <v>1</v>
      </c>
      <c r="AR214" t="s">
        <v>28</v>
      </c>
      <c r="AS214" t="s">
        <v>32</v>
      </c>
      <c r="AT214" s="7" t="s">
        <v>39</v>
      </c>
      <c r="AU214" s="7" t="s">
        <v>2</v>
      </c>
      <c r="AV214" t="s">
        <v>128</v>
      </c>
      <c r="AW214" t="s">
        <v>129</v>
      </c>
      <c r="AX214" t="s">
        <v>135</v>
      </c>
      <c r="AY214">
        <v>30.058364999999998</v>
      </c>
      <c r="AZ214">
        <v>4839.6926089999997</v>
      </c>
      <c r="BA214">
        <v>1309716.203518</v>
      </c>
    </row>
    <row r="215" spans="1:53" x14ac:dyDescent="0.25">
      <c r="A215">
        <v>228</v>
      </c>
      <c r="B215" t="s">
        <v>127</v>
      </c>
      <c r="C215">
        <v>24</v>
      </c>
      <c r="D215" t="s">
        <v>101</v>
      </c>
      <c r="E215" t="s">
        <v>102</v>
      </c>
      <c r="F215" t="s">
        <v>103</v>
      </c>
      <c r="G215">
        <v>202543</v>
      </c>
      <c r="H215">
        <v>261950</v>
      </c>
      <c r="I215" t="s">
        <v>1</v>
      </c>
      <c r="J215">
        <v>88162</v>
      </c>
      <c r="K215" t="s">
        <v>1</v>
      </c>
      <c r="L215">
        <v>54633</v>
      </c>
      <c r="M215">
        <v>0</v>
      </c>
      <c r="N215" t="s">
        <v>80</v>
      </c>
      <c r="O215">
        <v>0</v>
      </c>
      <c r="P215" t="s">
        <v>80</v>
      </c>
      <c r="Q215" t="s">
        <v>80</v>
      </c>
      <c r="R215" t="s">
        <v>32</v>
      </c>
      <c r="S215" t="s">
        <v>80</v>
      </c>
      <c r="T215" t="s">
        <v>80</v>
      </c>
      <c r="U215" t="s">
        <v>100</v>
      </c>
      <c r="V215" t="s">
        <v>87</v>
      </c>
      <c r="W215">
        <v>3</v>
      </c>
      <c r="X215" t="s">
        <v>88</v>
      </c>
      <c r="Y215" s="7">
        <v>42362</v>
      </c>
      <c r="Z215">
        <v>20151224</v>
      </c>
      <c r="AA215">
        <v>0</v>
      </c>
      <c r="AB215">
        <v>123452</v>
      </c>
      <c r="AC215" t="s">
        <v>104</v>
      </c>
      <c r="AD215" t="s">
        <v>84</v>
      </c>
      <c r="AE215" s="7">
        <v>43901</v>
      </c>
      <c r="AF215" s="7">
        <v>43901</v>
      </c>
      <c r="AG215">
        <v>30</v>
      </c>
      <c r="AH215">
        <v>0</v>
      </c>
      <c r="AI215" t="s">
        <v>85</v>
      </c>
      <c r="AJ215" t="s">
        <v>90</v>
      </c>
      <c r="AK215">
        <v>6</v>
      </c>
      <c r="AL215" t="s">
        <v>7</v>
      </c>
      <c r="AM215">
        <v>2</v>
      </c>
      <c r="AN215" s="7" t="s">
        <v>6</v>
      </c>
      <c r="AO215">
        <v>27</v>
      </c>
      <c r="AP215" t="s">
        <v>5</v>
      </c>
      <c r="AQ215">
        <v>1</v>
      </c>
      <c r="AR215" t="s">
        <v>28</v>
      </c>
      <c r="AS215" t="s">
        <v>32</v>
      </c>
      <c r="AT215" s="7" t="s">
        <v>39</v>
      </c>
      <c r="AU215" s="7" t="s">
        <v>2</v>
      </c>
      <c r="AV215" t="s">
        <v>128</v>
      </c>
      <c r="AW215" t="s">
        <v>129</v>
      </c>
      <c r="AX215" t="s">
        <v>135</v>
      </c>
      <c r="AY215">
        <v>30.058364999999998</v>
      </c>
      <c r="AZ215">
        <v>4839.6926089999997</v>
      </c>
      <c r="BA215">
        <v>1309716.203518</v>
      </c>
    </row>
    <row r="216" spans="1:53" x14ac:dyDescent="0.25">
      <c r="A216">
        <v>285</v>
      </c>
      <c r="B216" t="s">
        <v>127</v>
      </c>
      <c r="C216">
        <v>22</v>
      </c>
      <c r="D216" t="s">
        <v>97</v>
      </c>
      <c r="E216" t="s">
        <v>98</v>
      </c>
      <c r="F216" t="s">
        <v>99</v>
      </c>
      <c r="G216">
        <v>193154</v>
      </c>
      <c r="H216">
        <v>246812</v>
      </c>
      <c r="I216" t="s">
        <v>1</v>
      </c>
      <c r="J216">
        <v>88161</v>
      </c>
      <c r="K216" t="s">
        <v>1</v>
      </c>
      <c r="L216">
        <v>55061</v>
      </c>
      <c r="M216">
        <v>0</v>
      </c>
      <c r="N216" t="s">
        <v>80</v>
      </c>
      <c r="O216">
        <v>0</v>
      </c>
      <c r="P216" t="s">
        <v>80</v>
      </c>
      <c r="Q216" t="s">
        <v>80</v>
      </c>
      <c r="R216" t="s">
        <v>32</v>
      </c>
      <c r="S216" t="s">
        <v>80</v>
      </c>
      <c r="T216" t="s">
        <v>80</v>
      </c>
      <c r="U216" t="s">
        <v>100</v>
      </c>
      <c r="V216" t="s">
        <v>87</v>
      </c>
      <c r="W216">
        <v>3</v>
      </c>
      <c r="X216" t="s">
        <v>88</v>
      </c>
      <c r="Y216" s="7">
        <v>42362</v>
      </c>
      <c r="Z216">
        <v>20151224</v>
      </c>
      <c r="AA216">
        <v>0</v>
      </c>
      <c r="AB216">
        <v>123452</v>
      </c>
      <c r="AC216" t="s">
        <v>93</v>
      </c>
      <c r="AD216" t="s">
        <v>84</v>
      </c>
      <c r="AE216" s="7">
        <v>42857</v>
      </c>
      <c r="AF216" s="7">
        <v>42857</v>
      </c>
      <c r="AG216">
        <v>30</v>
      </c>
      <c r="AH216">
        <v>0</v>
      </c>
      <c r="AI216" t="s">
        <v>80</v>
      </c>
      <c r="AJ216" t="s">
        <v>90</v>
      </c>
      <c r="AK216">
        <v>6</v>
      </c>
      <c r="AL216" t="s">
        <v>7</v>
      </c>
      <c r="AM216">
        <v>2</v>
      </c>
      <c r="AN216" s="7" t="s">
        <v>6</v>
      </c>
      <c r="AO216">
        <v>27</v>
      </c>
      <c r="AP216" t="s">
        <v>5</v>
      </c>
      <c r="AQ216">
        <v>1</v>
      </c>
      <c r="AR216" t="s">
        <v>28</v>
      </c>
      <c r="AS216" t="s">
        <v>32</v>
      </c>
      <c r="AT216" s="7" t="s">
        <v>39</v>
      </c>
      <c r="AU216" s="7" t="s">
        <v>2</v>
      </c>
      <c r="AV216" t="s">
        <v>128</v>
      </c>
      <c r="AW216" t="s">
        <v>129</v>
      </c>
      <c r="AX216" t="s">
        <v>135</v>
      </c>
      <c r="AY216">
        <v>30.058364999999998</v>
      </c>
      <c r="AZ216">
        <v>4839.6926089999997</v>
      </c>
      <c r="BA216">
        <v>1309716.203518</v>
      </c>
    </row>
    <row r="217" spans="1:53" x14ac:dyDescent="0.25">
      <c r="A217">
        <v>6</v>
      </c>
      <c r="B217" t="s">
        <v>127</v>
      </c>
      <c r="C217">
        <v>18</v>
      </c>
      <c r="D217" t="s">
        <v>174</v>
      </c>
      <c r="E217">
        <v>81408</v>
      </c>
      <c r="F217" t="s">
        <v>175</v>
      </c>
      <c r="G217">
        <v>143713</v>
      </c>
      <c r="H217">
        <v>153620</v>
      </c>
      <c r="I217" t="s">
        <v>79</v>
      </c>
      <c r="J217">
        <v>547</v>
      </c>
      <c r="K217" t="s">
        <v>79</v>
      </c>
      <c r="L217">
        <v>434</v>
      </c>
      <c r="M217">
        <v>81408</v>
      </c>
      <c r="N217" t="s">
        <v>80</v>
      </c>
      <c r="O217">
        <v>0</v>
      </c>
      <c r="P217" t="s">
        <v>80</v>
      </c>
      <c r="Q217" t="s">
        <v>80</v>
      </c>
      <c r="R217" t="s">
        <v>81</v>
      </c>
      <c r="S217" t="s">
        <v>80</v>
      </c>
      <c r="T217" t="s">
        <v>80</v>
      </c>
      <c r="U217" t="s">
        <v>176</v>
      </c>
      <c r="V217" t="s">
        <v>82</v>
      </c>
      <c r="W217">
        <v>3</v>
      </c>
      <c r="X217" t="s">
        <v>83</v>
      </c>
      <c r="Y217" s="7">
        <v>20841</v>
      </c>
      <c r="Z217">
        <v>19570121</v>
      </c>
      <c r="AA217">
        <v>1</v>
      </c>
      <c r="AB217">
        <v>322.58999999999997</v>
      </c>
      <c r="AC217" t="s">
        <v>177</v>
      </c>
      <c r="AD217" t="s">
        <v>84</v>
      </c>
      <c r="AE217" s="7">
        <v>38498</v>
      </c>
      <c r="AF217" s="7">
        <v>38499</v>
      </c>
      <c r="AG217">
        <v>30</v>
      </c>
      <c r="AH217">
        <v>0</v>
      </c>
      <c r="AI217" t="s">
        <v>80</v>
      </c>
      <c r="AJ217" t="s">
        <v>86</v>
      </c>
      <c r="AK217">
        <v>6</v>
      </c>
      <c r="AL217" t="s">
        <v>7</v>
      </c>
      <c r="AM217">
        <v>2</v>
      </c>
      <c r="AN217" s="7" t="s">
        <v>6</v>
      </c>
      <c r="AO217">
        <v>27</v>
      </c>
      <c r="AP217" t="s">
        <v>5</v>
      </c>
      <c r="AQ217">
        <v>1</v>
      </c>
      <c r="AR217" t="s">
        <v>28</v>
      </c>
      <c r="AS217" t="s">
        <v>32</v>
      </c>
      <c r="AT217" s="7" t="s">
        <v>39</v>
      </c>
      <c r="AU217" s="7" t="s">
        <v>2</v>
      </c>
      <c r="AV217" t="s">
        <v>128</v>
      </c>
      <c r="AW217" t="s">
        <v>129</v>
      </c>
      <c r="AX217" t="s">
        <v>135</v>
      </c>
      <c r="AY217">
        <v>30.058364999999998</v>
      </c>
      <c r="AZ217">
        <v>4839.6976430000004</v>
      </c>
      <c r="BA217">
        <v>1309718.569226</v>
      </c>
    </row>
    <row r="218" spans="1:53" x14ac:dyDescent="0.25">
      <c r="A218">
        <v>128</v>
      </c>
      <c r="B218" t="s">
        <v>127</v>
      </c>
      <c r="C218">
        <v>27</v>
      </c>
      <c r="D218" t="s">
        <v>206</v>
      </c>
      <c r="E218" t="s">
        <v>203</v>
      </c>
      <c r="F218" t="s">
        <v>204</v>
      </c>
      <c r="G218">
        <v>212016</v>
      </c>
      <c r="H218">
        <v>273677</v>
      </c>
      <c r="I218" t="s">
        <v>1</v>
      </c>
      <c r="J218">
        <v>88737</v>
      </c>
      <c r="K218" t="s">
        <v>1</v>
      </c>
      <c r="L218">
        <v>55339</v>
      </c>
      <c r="M218">
        <v>0</v>
      </c>
      <c r="N218" t="s">
        <v>80</v>
      </c>
      <c r="O218">
        <v>0</v>
      </c>
      <c r="P218" t="s">
        <v>80</v>
      </c>
      <c r="Q218" t="s">
        <v>80</v>
      </c>
      <c r="R218" t="s">
        <v>32</v>
      </c>
      <c r="S218" t="s">
        <v>80</v>
      </c>
      <c r="T218" t="s">
        <v>80</v>
      </c>
      <c r="U218" t="s">
        <v>205</v>
      </c>
      <c r="V218" t="s">
        <v>87</v>
      </c>
      <c r="W218">
        <v>3</v>
      </c>
      <c r="X218" t="s">
        <v>88</v>
      </c>
      <c r="Y218" s="7">
        <v>43712</v>
      </c>
      <c r="Z218">
        <v>20190904</v>
      </c>
      <c r="AA218">
        <v>0</v>
      </c>
      <c r="AB218">
        <v>1030.25</v>
      </c>
      <c r="AC218" t="s">
        <v>93</v>
      </c>
      <c r="AD218" t="s">
        <v>84</v>
      </c>
      <c r="AE218" s="7">
        <v>44530</v>
      </c>
      <c r="AF218" s="7">
        <v>44531</v>
      </c>
      <c r="AG218">
        <v>30</v>
      </c>
      <c r="AH218">
        <v>0</v>
      </c>
      <c r="AI218" t="s">
        <v>80</v>
      </c>
      <c r="AJ218" t="s">
        <v>90</v>
      </c>
      <c r="AK218">
        <v>18</v>
      </c>
      <c r="AL218" t="s">
        <v>7</v>
      </c>
      <c r="AM218">
        <v>2</v>
      </c>
      <c r="AN218" s="7" t="s">
        <v>6</v>
      </c>
      <c r="AO218">
        <v>27</v>
      </c>
      <c r="AP218" t="s">
        <v>5</v>
      </c>
      <c r="AQ218">
        <v>2</v>
      </c>
      <c r="AR218" t="s">
        <v>26</v>
      </c>
      <c r="AS218" t="s">
        <v>28</v>
      </c>
      <c r="AT218" s="7" t="s">
        <v>29</v>
      </c>
      <c r="AU218" s="7" t="s">
        <v>2</v>
      </c>
      <c r="AV218" t="s">
        <v>128</v>
      </c>
      <c r="AW218" t="s">
        <v>143</v>
      </c>
      <c r="AX218" t="s">
        <v>148</v>
      </c>
      <c r="AY218">
        <v>30.480367000000001</v>
      </c>
      <c r="AZ218">
        <v>5074.0088180000002</v>
      </c>
      <c r="BA218">
        <v>1321677.992262</v>
      </c>
    </row>
    <row r="219" spans="1:53" x14ac:dyDescent="0.25">
      <c r="A219">
        <v>160</v>
      </c>
      <c r="B219" t="s">
        <v>127</v>
      </c>
      <c r="C219">
        <v>29</v>
      </c>
      <c r="D219" t="s">
        <v>207</v>
      </c>
      <c r="E219" t="s">
        <v>208</v>
      </c>
      <c r="F219" t="s">
        <v>209</v>
      </c>
      <c r="G219">
        <v>222149</v>
      </c>
      <c r="H219">
        <v>287985</v>
      </c>
      <c r="I219" t="s">
        <v>1</v>
      </c>
      <c r="J219">
        <v>88288</v>
      </c>
      <c r="K219" t="s">
        <v>1</v>
      </c>
      <c r="L219">
        <v>55401</v>
      </c>
      <c r="M219">
        <v>0</v>
      </c>
      <c r="N219" t="s">
        <v>80</v>
      </c>
      <c r="O219">
        <v>0</v>
      </c>
      <c r="P219" t="s">
        <v>80</v>
      </c>
      <c r="Q219" t="s">
        <v>80</v>
      </c>
      <c r="R219" t="s">
        <v>32</v>
      </c>
      <c r="S219" t="s">
        <v>80</v>
      </c>
      <c r="T219" t="s">
        <v>80</v>
      </c>
      <c r="U219" t="s">
        <v>100</v>
      </c>
      <c r="V219" t="s">
        <v>87</v>
      </c>
      <c r="W219">
        <v>3</v>
      </c>
      <c r="X219" t="s">
        <v>88</v>
      </c>
      <c r="Y219" s="7">
        <v>42625</v>
      </c>
      <c r="Z219">
        <v>20160912</v>
      </c>
      <c r="AA219">
        <v>0</v>
      </c>
      <c r="AB219">
        <v>123452</v>
      </c>
      <c r="AC219" t="s">
        <v>89</v>
      </c>
      <c r="AD219" t="s">
        <v>84</v>
      </c>
      <c r="AE219" s="7">
        <v>44956</v>
      </c>
      <c r="AF219" s="7">
        <v>44959</v>
      </c>
      <c r="AG219">
        <v>30</v>
      </c>
      <c r="AH219">
        <v>0</v>
      </c>
      <c r="AI219" t="s">
        <v>210</v>
      </c>
      <c r="AJ219" t="s">
        <v>90</v>
      </c>
      <c r="AK219">
        <v>18</v>
      </c>
      <c r="AL219" t="s">
        <v>7</v>
      </c>
      <c r="AM219">
        <v>2</v>
      </c>
      <c r="AN219" s="7" t="s">
        <v>6</v>
      </c>
      <c r="AO219">
        <v>27</v>
      </c>
      <c r="AP219" t="s">
        <v>5</v>
      </c>
      <c r="AQ219">
        <v>2</v>
      </c>
      <c r="AR219" t="s">
        <v>26</v>
      </c>
      <c r="AS219" t="s">
        <v>28</v>
      </c>
      <c r="AT219" s="7" t="s">
        <v>29</v>
      </c>
      <c r="AU219" s="7" t="s">
        <v>2</v>
      </c>
      <c r="AV219" t="s">
        <v>128</v>
      </c>
      <c r="AW219" t="s">
        <v>143</v>
      </c>
      <c r="AX219" t="s">
        <v>148</v>
      </c>
      <c r="AY219">
        <v>30.480367000000001</v>
      </c>
      <c r="AZ219">
        <v>5108.1140109999997</v>
      </c>
      <c r="BA219">
        <v>1328101.1361740001</v>
      </c>
    </row>
    <row r="220" spans="1:53" x14ac:dyDescent="0.25">
      <c r="A220">
        <v>197</v>
      </c>
      <c r="B220" t="s">
        <v>127</v>
      </c>
      <c r="C220">
        <v>23</v>
      </c>
      <c r="D220" t="s">
        <v>105</v>
      </c>
      <c r="E220" t="s">
        <v>106</v>
      </c>
      <c r="F220" t="s">
        <v>107</v>
      </c>
      <c r="G220">
        <v>198571</v>
      </c>
      <c r="H220">
        <v>256278</v>
      </c>
      <c r="I220" t="s">
        <v>1</v>
      </c>
      <c r="J220">
        <v>88289</v>
      </c>
      <c r="K220" t="s">
        <v>1</v>
      </c>
      <c r="L220">
        <v>55192</v>
      </c>
      <c r="M220">
        <v>0</v>
      </c>
      <c r="N220" t="s">
        <v>80</v>
      </c>
      <c r="O220">
        <v>0</v>
      </c>
      <c r="P220" t="s">
        <v>80</v>
      </c>
      <c r="Q220" t="s">
        <v>80</v>
      </c>
      <c r="R220" t="s">
        <v>32</v>
      </c>
      <c r="S220" t="s">
        <v>80</v>
      </c>
      <c r="T220" t="s">
        <v>80</v>
      </c>
      <c r="U220" t="s">
        <v>100</v>
      </c>
      <c r="V220" t="s">
        <v>87</v>
      </c>
      <c r="W220">
        <v>3</v>
      </c>
      <c r="X220" t="s">
        <v>88</v>
      </c>
      <c r="Y220" s="7">
        <v>42625</v>
      </c>
      <c r="Z220">
        <v>20160912</v>
      </c>
      <c r="AA220">
        <v>0</v>
      </c>
      <c r="AB220">
        <v>123452</v>
      </c>
      <c r="AC220" t="s">
        <v>89</v>
      </c>
      <c r="AD220" t="s">
        <v>84</v>
      </c>
      <c r="AE220" s="7">
        <v>43504</v>
      </c>
      <c r="AF220" s="7">
        <v>43504</v>
      </c>
      <c r="AG220">
        <v>30</v>
      </c>
      <c r="AH220">
        <v>0</v>
      </c>
      <c r="AI220" t="s">
        <v>85</v>
      </c>
      <c r="AJ220" t="s">
        <v>90</v>
      </c>
      <c r="AK220">
        <v>18</v>
      </c>
      <c r="AL220" t="s">
        <v>7</v>
      </c>
      <c r="AM220">
        <v>2</v>
      </c>
      <c r="AN220" s="7" t="s">
        <v>6</v>
      </c>
      <c r="AO220">
        <v>27</v>
      </c>
      <c r="AP220" t="s">
        <v>5</v>
      </c>
      <c r="AQ220">
        <v>2</v>
      </c>
      <c r="AR220" t="s">
        <v>26</v>
      </c>
      <c r="AS220" t="s">
        <v>28</v>
      </c>
      <c r="AT220" s="7" t="s">
        <v>29</v>
      </c>
      <c r="AU220" s="7" t="s">
        <v>2</v>
      </c>
      <c r="AV220" t="s">
        <v>128</v>
      </c>
      <c r="AW220" t="s">
        <v>143</v>
      </c>
      <c r="AX220" t="s">
        <v>148</v>
      </c>
      <c r="AY220">
        <v>30.480367000000001</v>
      </c>
      <c r="AZ220">
        <v>5108.1140109999997</v>
      </c>
      <c r="BA220">
        <v>1328101.1361740001</v>
      </c>
    </row>
    <row r="221" spans="1:53" x14ac:dyDescent="0.25">
      <c r="A221">
        <v>234</v>
      </c>
      <c r="B221" t="s">
        <v>127</v>
      </c>
      <c r="C221">
        <v>24</v>
      </c>
      <c r="D221" t="s">
        <v>101</v>
      </c>
      <c r="E221" t="s">
        <v>102</v>
      </c>
      <c r="F221" t="s">
        <v>103</v>
      </c>
      <c r="G221">
        <v>202543</v>
      </c>
      <c r="H221">
        <v>261950</v>
      </c>
      <c r="I221" t="s">
        <v>1</v>
      </c>
      <c r="J221">
        <v>88162</v>
      </c>
      <c r="K221" t="s">
        <v>1</v>
      </c>
      <c r="L221">
        <v>54633</v>
      </c>
      <c r="M221">
        <v>0</v>
      </c>
      <c r="N221" t="s">
        <v>80</v>
      </c>
      <c r="O221">
        <v>0</v>
      </c>
      <c r="P221" t="s">
        <v>80</v>
      </c>
      <c r="Q221" t="s">
        <v>80</v>
      </c>
      <c r="R221" t="s">
        <v>32</v>
      </c>
      <c r="S221" t="s">
        <v>80</v>
      </c>
      <c r="T221" t="s">
        <v>80</v>
      </c>
      <c r="U221" t="s">
        <v>100</v>
      </c>
      <c r="V221" t="s">
        <v>87</v>
      </c>
      <c r="W221">
        <v>3</v>
      </c>
      <c r="X221" t="s">
        <v>88</v>
      </c>
      <c r="Y221" s="7">
        <v>42362</v>
      </c>
      <c r="Z221">
        <v>20151224</v>
      </c>
      <c r="AA221">
        <v>0</v>
      </c>
      <c r="AB221">
        <v>123452</v>
      </c>
      <c r="AC221" t="s">
        <v>104</v>
      </c>
      <c r="AD221" t="s">
        <v>84</v>
      </c>
      <c r="AE221" s="7">
        <v>43901</v>
      </c>
      <c r="AF221" s="7">
        <v>43901</v>
      </c>
      <c r="AG221">
        <v>30</v>
      </c>
      <c r="AH221">
        <v>0</v>
      </c>
      <c r="AI221" t="s">
        <v>85</v>
      </c>
      <c r="AJ221" t="s">
        <v>90</v>
      </c>
      <c r="AK221">
        <v>18</v>
      </c>
      <c r="AL221" t="s">
        <v>7</v>
      </c>
      <c r="AM221">
        <v>2</v>
      </c>
      <c r="AN221" s="7" t="s">
        <v>6</v>
      </c>
      <c r="AO221">
        <v>27</v>
      </c>
      <c r="AP221" t="s">
        <v>5</v>
      </c>
      <c r="AQ221">
        <v>2</v>
      </c>
      <c r="AR221" t="s">
        <v>26</v>
      </c>
      <c r="AS221" t="s">
        <v>28</v>
      </c>
      <c r="AT221" s="7" t="s">
        <v>29</v>
      </c>
      <c r="AU221" s="7" t="s">
        <v>2</v>
      </c>
      <c r="AV221" t="s">
        <v>128</v>
      </c>
      <c r="AW221" t="s">
        <v>143</v>
      </c>
      <c r="AX221" t="s">
        <v>148</v>
      </c>
      <c r="AY221">
        <v>30.480367000000001</v>
      </c>
      <c r="AZ221">
        <v>5108.1140109999997</v>
      </c>
      <c r="BA221">
        <v>1328101.1361740001</v>
      </c>
    </row>
    <row r="222" spans="1:53" x14ac:dyDescent="0.25">
      <c r="A222">
        <v>291</v>
      </c>
      <c r="B222" t="s">
        <v>127</v>
      </c>
      <c r="C222">
        <v>22</v>
      </c>
      <c r="D222" t="s">
        <v>97</v>
      </c>
      <c r="E222" t="s">
        <v>98</v>
      </c>
      <c r="F222" t="s">
        <v>99</v>
      </c>
      <c r="G222">
        <v>193154</v>
      </c>
      <c r="H222">
        <v>246812</v>
      </c>
      <c r="I222" t="s">
        <v>1</v>
      </c>
      <c r="J222">
        <v>88161</v>
      </c>
      <c r="K222" t="s">
        <v>1</v>
      </c>
      <c r="L222">
        <v>55061</v>
      </c>
      <c r="M222">
        <v>0</v>
      </c>
      <c r="N222" t="s">
        <v>80</v>
      </c>
      <c r="O222">
        <v>0</v>
      </c>
      <c r="P222" t="s">
        <v>80</v>
      </c>
      <c r="Q222" t="s">
        <v>80</v>
      </c>
      <c r="R222" t="s">
        <v>32</v>
      </c>
      <c r="S222" t="s">
        <v>80</v>
      </c>
      <c r="T222" t="s">
        <v>80</v>
      </c>
      <c r="U222" t="s">
        <v>100</v>
      </c>
      <c r="V222" t="s">
        <v>87</v>
      </c>
      <c r="W222">
        <v>3</v>
      </c>
      <c r="X222" t="s">
        <v>88</v>
      </c>
      <c r="Y222" s="7">
        <v>42362</v>
      </c>
      <c r="Z222">
        <v>20151224</v>
      </c>
      <c r="AA222">
        <v>0</v>
      </c>
      <c r="AB222">
        <v>123452</v>
      </c>
      <c r="AC222" t="s">
        <v>93</v>
      </c>
      <c r="AD222" t="s">
        <v>84</v>
      </c>
      <c r="AE222" s="7">
        <v>42857</v>
      </c>
      <c r="AF222" s="7">
        <v>42857</v>
      </c>
      <c r="AG222">
        <v>30</v>
      </c>
      <c r="AH222">
        <v>0</v>
      </c>
      <c r="AI222" t="s">
        <v>80</v>
      </c>
      <c r="AJ222" t="s">
        <v>90</v>
      </c>
      <c r="AK222">
        <v>18</v>
      </c>
      <c r="AL222" t="s">
        <v>7</v>
      </c>
      <c r="AM222">
        <v>2</v>
      </c>
      <c r="AN222" s="7" t="s">
        <v>6</v>
      </c>
      <c r="AO222">
        <v>27</v>
      </c>
      <c r="AP222" t="s">
        <v>5</v>
      </c>
      <c r="AQ222">
        <v>2</v>
      </c>
      <c r="AR222" t="s">
        <v>26</v>
      </c>
      <c r="AS222" t="s">
        <v>28</v>
      </c>
      <c r="AT222" s="7" t="s">
        <v>29</v>
      </c>
      <c r="AU222" s="7" t="s">
        <v>2</v>
      </c>
      <c r="AV222" t="s">
        <v>128</v>
      </c>
      <c r="AW222" t="s">
        <v>143</v>
      </c>
      <c r="AX222" t="s">
        <v>148</v>
      </c>
      <c r="AY222">
        <v>30.480367000000001</v>
      </c>
      <c r="AZ222">
        <v>5108.1140109999997</v>
      </c>
      <c r="BA222">
        <v>1328101.1361740001</v>
      </c>
    </row>
    <row r="223" spans="1:53" x14ac:dyDescent="0.25">
      <c r="A223">
        <v>118</v>
      </c>
      <c r="B223" t="s">
        <v>127</v>
      </c>
      <c r="C223">
        <v>27</v>
      </c>
      <c r="D223" t="s">
        <v>206</v>
      </c>
      <c r="E223" t="s">
        <v>203</v>
      </c>
      <c r="F223" t="s">
        <v>204</v>
      </c>
      <c r="G223">
        <v>212016</v>
      </c>
      <c r="H223">
        <v>273677</v>
      </c>
      <c r="I223" t="s">
        <v>1</v>
      </c>
      <c r="J223">
        <v>88737</v>
      </c>
      <c r="K223" t="s">
        <v>1</v>
      </c>
      <c r="L223">
        <v>55339</v>
      </c>
      <c r="M223">
        <v>0</v>
      </c>
      <c r="N223" t="s">
        <v>80</v>
      </c>
      <c r="O223">
        <v>0</v>
      </c>
      <c r="P223" t="s">
        <v>80</v>
      </c>
      <c r="Q223" t="s">
        <v>80</v>
      </c>
      <c r="R223" t="s">
        <v>32</v>
      </c>
      <c r="S223" t="s">
        <v>80</v>
      </c>
      <c r="T223" t="s">
        <v>80</v>
      </c>
      <c r="U223" t="s">
        <v>205</v>
      </c>
      <c r="V223" t="s">
        <v>87</v>
      </c>
      <c r="W223">
        <v>3</v>
      </c>
      <c r="X223" t="s">
        <v>88</v>
      </c>
      <c r="Y223" s="7">
        <v>43712</v>
      </c>
      <c r="Z223">
        <v>20190904</v>
      </c>
      <c r="AA223">
        <v>0</v>
      </c>
      <c r="AB223">
        <v>1030.25</v>
      </c>
      <c r="AC223" t="s">
        <v>93</v>
      </c>
      <c r="AD223" t="s">
        <v>84</v>
      </c>
      <c r="AE223" s="7">
        <v>44530</v>
      </c>
      <c r="AF223" s="7">
        <v>44531</v>
      </c>
      <c r="AG223">
        <v>30</v>
      </c>
      <c r="AH223">
        <v>0</v>
      </c>
      <c r="AI223" t="s">
        <v>80</v>
      </c>
      <c r="AJ223" t="s">
        <v>90</v>
      </c>
      <c r="AK223">
        <v>8</v>
      </c>
      <c r="AL223" t="s">
        <v>7</v>
      </c>
      <c r="AM223">
        <v>2</v>
      </c>
      <c r="AN223" s="7" t="s">
        <v>6</v>
      </c>
      <c r="AO223">
        <v>27</v>
      </c>
      <c r="AP223" t="s">
        <v>5</v>
      </c>
      <c r="AQ223">
        <v>1</v>
      </c>
      <c r="AR223" t="s">
        <v>26</v>
      </c>
      <c r="AS223" t="s">
        <v>28</v>
      </c>
      <c r="AT223" s="7" t="s">
        <v>29</v>
      </c>
      <c r="AU223" s="7" t="s">
        <v>2</v>
      </c>
      <c r="AV223" t="s">
        <v>128</v>
      </c>
      <c r="AW223" t="s">
        <v>129</v>
      </c>
      <c r="AX223" t="s">
        <v>137</v>
      </c>
      <c r="AY223">
        <v>33.409798000000002</v>
      </c>
      <c r="AZ223">
        <v>4895.5280659999999</v>
      </c>
      <c r="BA223">
        <v>1438789.3989899999</v>
      </c>
    </row>
    <row r="224" spans="1:53" x14ac:dyDescent="0.25">
      <c r="A224">
        <v>4</v>
      </c>
      <c r="B224" t="s">
        <v>127</v>
      </c>
      <c r="C224">
        <v>18</v>
      </c>
      <c r="D224" t="s">
        <v>174</v>
      </c>
      <c r="E224">
        <v>81408</v>
      </c>
      <c r="F224" t="s">
        <v>175</v>
      </c>
      <c r="G224">
        <v>143713</v>
      </c>
      <c r="H224">
        <v>153620</v>
      </c>
      <c r="I224" t="s">
        <v>79</v>
      </c>
      <c r="J224">
        <v>547</v>
      </c>
      <c r="K224" t="s">
        <v>79</v>
      </c>
      <c r="L224">
        <v>434</v>
      </c>
      <c r="M224">
        <v>81408</v>
      </c>
      <c r="N224" t="s">
        <v>80</v>
      </c>
      <c r="O224">
        <v>0</v>
      </c>
      <c r="P224" t="s">
        <v>80</v>
      </c>
      <c r="Q224" t="s">
        <v>80</v>
      </c>
      <c r="R224" t="s">
        <v>81</v>
      </c>
      <c r="S224" t="s">
        <v>80</v>
      </c>
      <c r="T224" t="s">
        <v>80</v>
      </c>
      <c r="U224" t="s">
        <v>176</v>
      </c>
      <c r="V224" t="s">
        <v>82</v>
      </c>
      <c r="W224">
        <v>3</v>
      </c>
      <c r="X224" t="s">
        <v>83</v>
      </c>
      <c r="Y224" s="7">
        <v>20841</v>
      </c>
      <c r="Z224">
        <v>19570121</v>
      </c>
      <c r="AA224">
        <v>1</v>
      </c>
      <c r="AB224">
        <v>322.58999999999997</v>
      </c>
      <c r="AC224" t="s">
        <v>177</v>
      </c>
      <c r="AD224" t="s">
        <v>84</v>
      </c>
      <c r="AE224" s="7">
        <v>38498</v>
      </c>
      <c r="AF224" s="7">
        <v>38499</v>
      </c>
      <c r="AG224">
        <v>30</v>
      </c>
      <c r="AH224">
        <v>0</v>
      </c>
      <c r="AI224" t="s">
        <v>80</v>
      </c>
      <c r="AJ224" t="s">
        <v>86</v>
      </c>
      <c r="AK224">
        <v>4</v>
      </c>
      <c r="AL224" t="s">
        <v>7</v>
      </c>
      <c r="AM224">
        <v>2</v>
      </c>
      <c r="AN224" s="7" t="s">
        <v>6</v>
      </c>
      <c r="AO224">
        <v>27</v>
      </c>
      <c r="AP224" t="s">
        <v>5</v>
      </c>
      <c r="AQ224">
        <v>1</v>
      </c>
      <c r="AR224" t="s">
        <v>4</v>
      </c>
      <c r="AS224" t="s">
        <v>32</v>
      </c>
      <c r="AT224" s="7" t="s">
        <v>42</v>
      </c>
      <c r="AU224" s="7" t="s">
        <v>2</v>
      </c>
      <c r="AV224" t="s">
        <v>128</v>
      </c>
      <c r="AW224" t="s">
        <v>129</v>
      </c>
      <c r="AX224" t="s">
        <v>133</v>
      </c>
      <c r="AY224">
        <v>33.671245999999996</v>
      </c>
      <c r="AZ224">
        <v>4748.2627259999999</v>
      </c>
      <c r="BA224">
        <v>1442575.5098349999</v>
      </c>
    </row>
    <row r="225" spans="1:53" x14ac:dyDescent="0.25">
      <c r="A225">
        <v>148</v>
      </c>
      <c r="B225" t="s">
        <v>127</v>
      </c>
      <c r="C225">
        <v>29</v>
      </c>
      <c r="D225" t="s">
        <v>207</v>
      </c>
      <c r="E225" t="s">
        <v>208</v>
      </c>
      <c r="F225" t="s">
        <v>209</v>
      </c>
      <c r="G225">
        <v>222149</v>
      </c>
      <c r="H225">
        <v>287985</v>
      </c>
      <c r="I225" t="s">
        <v>1</v>
      </c>
      <c r="J225">
        <v>88288</v>
      </c>
      <c r="K225" t="s">
        <v>1</v>
      </c>
      <c r="L225">
        <v>55401</v>
      </c>
      <c r="M225">
        <v>0</v>
      </c>
      <c r="N225" t="s">
        <v>80</v>
      </c>
      <c r="O225">
        <v>0</v>
      </c>
      <c r="P225" t="s">
        <v>80</v>
      </c>
      <c r="Q225" t="s">
        <v>80</v>
      </c>
      <c r="R225" t="s">
        <v>32</v>
      </c>
      <c r="S225" t="s">
        <v>80</v>
      </c>
      <c r="T225" t="s">
        <v>80</v>
      </c>
      <c r="U225" t="s">
        <v>100</v>
      </c>
      <c r="V225" t="s">
        <v>87</v>
      </c>
      <c r="W225">
        <v>3</v>
      </c>
      <c r="X225" t="s">
        <v>88</v>
      </c>
      <c r="Y225" s="7">
        <v>42625</v>
      </c>
      <c r="Z225">
        <v>20160912</v>
      </c>
      <c r="AA225">
        <v>0</v>
      </c>
      <c r="AB225">
        <v>123452</v>
      </c>
      <c r="AC225" t="s">
        <v>89</v>
      </c>
      <c r="AD225" t="s">
        <v>84</v>
      </c>
      <c r="AE225" s="7">
        <v>44956</v>
      </c>
      <c r="AF225" s="7">
        <v>44959</v>
      </c>
      <c r="AG225">
        <v>30</v>
      </c>
      <c r="AH225">
        <v>0</v>
      </c>
      <c r="AI225" t="s">
        <v>210</v>
      </c>
      <c r="AJ225" t="s">
        <v>90</v>
      </c>
      <c r="AK225">
        <v>8</v>
      </c>
      <c r="AL225" t="s">
        <v>7</v>
      </c>
      <c r="AM225">
        <v>2</v>
      </c>
      <c r="AN225" s="7" t="s">
        <v>6</v>
      </c>
      <c r="AO225">
        <v>27</v>
      </c>
      <c r="AP225" t="s">
        <v>5</v>
      </c>
      <c r="AQ225">
        <v>1</v>
      </c>
      <c r="AR225" t="s">
        <v>26</v>
      </c>
      <c r="AS225" t="s">
        <v>28</v>
      </c>
      <c r="AT225" s="7" t="s">
        <v>29</v>
      </c>
      <c r="AU225" s="7" t="s">
        <v>2</v>
      </c>
      <c r="AV225" t="s">
        <v>128</v>
      </c>
      <c r="AW225" t="s">
        <v>129</v>
      </c>
      <c r="AX225" t="s">
        <v>137</v>
      </c>
      <c r="AY225">
        <v>33.409798000000002</v>
      </c>
      <c r="AZ225">
        <v>4901.2393220000004</v>
      </c>
      <c r="BA225">
        <v>1455743.546849</v>
      </c>
    </row>
    <row r="226" spans="1:53" x14ac:dyDescent="0.25">
      <c r="A226">
        <v>185</v>
      </c>
      <c r="B226" t="s">
        <v>127</v>
      </c>
      <c r="C226">
        <v>23</v>
      </c>
      <c r="D226" t="s">
        <v>105</v>
      </c>
      <c r="E226" t="s">
        <v>106</v>
      </c>
      <c r="F226" t="s">
        <v>107</v>
      </c>
      <c r="G226">
        <v>198571</v>
      </c>
      <c r="H226">
        <v>256278</v>
      </c>
      <c r="I226" t="s">
        <v>1</v>
      </c>
      <c r="J226">
        <v>88289</v>
      </c>
      <c r="K226" t="s">
        <v>1</v>
      </c>
      <c r="L226">
        <v>55192</v>
      </c>
      <c r="M226">
        <v>0</v>
      </c>
      <c r="N226" t="s">
        <v>80</v>
      </c>
      <c r="O226">
        <v>0</v>
      </c>
      <c r="P226" t="s">
        <v>80</v>
      </c>
      <c r="Q226" t="s">
        <v>80</v>
      </c>
      <c r="R226" t="s">
        <v>32</v>
      </c>
      <c r="S226" t="s">
        <v>80</v>
      </c>
      <c r="T226" t="s">
        <v>80</v>
      </c>
      <c r="U226" t="s">
        <v>100</v>
      </c>
      <c r="V226" t="s">
        <v>87</v>
      </c>
      <c r="W226">
        <v>3</v>
      </c>
      <c r="X226" t="s">
        <v>88</v>
      </c>
      <c r="Y226" s="7">
        <v>42625</v>
      </c>
      <c r="Z226">
        <v>20160912</v>
      </c>
      <c r="AA226">
        <v>0</v>
      </c>
      <c r="AB226">
        <v>123452</v>
      </c>
      <c r="AC226" t="s">
        <v>89</v>
      </c>
      <c r="AD226" t="s">
        <v>84</v>
      </c>
      <c r="AE226" s="7">
        <v>43504</v>
      </c>
      <c r="AF226" s="7">
        <v>43504</v>
      </c>
      <c r="AG226">
        <v>30</v>
      </c>
      <c r="AH226">
        <v>0</v>
      </c>
      <c r="AI226" t="s">
        <v>85</v>
      </c>
      <c r="AJ226" t="s">
        <v>90</v>
      </c>
      <c r="AK226">
        <v>8</v>
      </c>
      <c r="AL226" t="s">
        <v>7</v>
      </c>
      <c r="AM226">
        <v>2</v>
      </c>
      <c r="AN226" s="7" t="s">
        <v>6</v>
      </c>
      <c r="AO226">
        <v>27</v>
      </c>
      <c r="AP226" t="s">
        <v>5</v>
      </c>
      <c r="AQ226">
        <v>1</v>
      </c>
      <c r="AR226" t="s">
        <v>26</v>
      </c>
      <c r="AS226" t="s">
        <v>28</v>
      </c>
      <c r="AT226" s="7" t="s">
        <v>29</v>
      </c>
      <c r="AU226" s="7" t="s">
        <v>2</v>
      </c>
      <c r="AV226" t="s">
        <v>128</v>
      </c>
      <c r="AW226" t="s">
        <v>129</v>
      </c>
      <c r="AX226" t="s">
        <v>137</v>
      </c>
      <c r="AY226">
        <v>33.409798000000002</v>
      </c>
      <c r="AZ226">
        <v>4901.2393220000004</v>
      </c>
      <c r="BA226">
        <v>1455743.546849</v>
      </c>
    </row>
    <row r="227" spans="1:53" x14ac:dyDescent="0.25">
      <c r="A227">
        <v>222</v>
      </c>
      <c r="B227" t="s">
        <v>127</v>
      </c>
      <c r="C227">
        <v>24</v>
      </c>
      <c r="D227" t="s">
        <v>101</v>
      </c>
      <c r="E227" t="s">
        <v>102</v>
      </c>
      <c r="F227" t="s">
        <v>103</v>
      </c>
      <c r="G227">
        <v>202543</v>
      </c>
      <c r="H227">
        <v>261950</v>
      </c>
      <c r="I227" t="s">
        <v>1</v>
      </c>
      <c r="J227">
        <v>88162</v>
      </c>
      <c r="K227" t="s">
        <v>1</v>
      </c>
      <c r="L227">
        <v>54633</v>
      </c>
      <c r="M227">
        <v>0</v>
      </c>
      <c r="N227" t="s">
        <v>80</v>
      </c>
      <c r="O227">
        <v>0</v>
      </c>
      <c r="P227" t="s">
        <v>80</v>
      </c>
      <c r="Q227" t="s">
        <v>80</v>
      </c>
      <c r="R227" t="s">
        <v>32</v>
      </c>
      <c r="S227" t="s">
        <v>80</v>
      </c>
      <c r="T227" t="s">
        <v>80</v>
      </c>
      <c r="U227" t="s">
        <v>100</v>
      </c>
      <c r="V227" t="s">
        <v>87</v>
      </c>
      <c r="W227">
        <v>3</v>
      </c>
      <c r="X227" t="s">
        <v>88</v>
      </c>
      <c r="Y227" s="7">
        <v>42362</v>
      </c>
      <c r="Z227">
        <v>20151224</v>
      </c>
      <c r="AA227">
        <v>0</v>
      </c>
      <c r="AB227">
        <v>123452</v>
      </c>
      <c r="AC227" t="s">
        <v>104</v>
      </c>
      <c r="AD227" t="s">
        <v>84</v>
      </c>
      <c r="AE227" s="7">
        <v>43901</v>
      </c>
      <c r="AF227" s="7">
        <v>43901</v>
      </c>
      <c r="AG227">
        <v>30</v>
      </c>
      <c r="AH227">
        <v>0</v>
      </c>
      <c r="AI227" t="s">
        <v>85</v>
      </c>
      <c r="AJ227" t="s">
        <v>90</v>
      </c>
      <c r="AK227">
        <v>8</v>
      </c>
      <c r="AL227" t="s">
        <v>7</v>
      </c>
      <c r="AM227">
        <v>2</v>
      </c>
      <c r="AN227" s="7" t="s">
        <v>6</v>
      </c>
      <c r="AO227">
        <v>27</v>
      </c>
      <c r="AP227" t="s">
        <v>5</v>
      </c>
      <c r="AQ227">
        <v>1</v>
      </c>
      <c r="AR227" t="s">
        <v>26</v>
      </c>
      <c r="AS227" t="s">
        <v>28</v>
      </c>
      <c r="AT227" s="7" t="s">
        <v>29</v>
      </c>
      <c r="AU227" s="7" t="s">
        <v>2</v>
      </c>
      <c r="AV227" t="s">
        <v>128</v>
      </c>
      <c r="AW227" t="s">
        <v>129</v>
      </c>
      <c r="AX227" t="s">
        <v>137</v>
      </c>
      <c r="AY227">
        <v>33.409798000000002</v>
      </c>
      <c r="AZ227">
        <v>4901.2393220000004</v>
      </c>
      <c r="BA227">
        <v>1455743.546849</v>
      </c>
    </row>
    <row r="228" spans="1:53" x14ac:dyDescent="0.25">
      <c r="A228">
        <v>279</v>
      </c>
      <c r="B228" t="s">
        <v>127</v>
      </c>
      <c r="C228">
        <v>22</v>
      </c>
      <c r="D228" t="s">
        <v>97</v>
      </c>
      <c r="E228" t="s">
        <v>98</v>
      </c>
      <c r="F228" t="s">
        <v>99</v>
      </c>
      <c r="G228">
        <v>193154</v>
      </c>
      <c r="H228">
        <v>246812</v>
      </c>
      <c r="I228" t="s">
        <v>1</v>
      </c>
      <c r="J228">
        <v>88161</v>
      </c>
      <c r="K228" t="s">
        <v>1</v>
      </c>
      <c r="L228">
        <v>55061</v>
      </c>
      <c r="M228">
        <v>0</v>
      </c>
      <c r="N228" t="s">
        <v>80</v>
      </c>
      <c r="O228">
        <v>0</v>
      </c>
      <c r="P228" t="s">
        <v>80</v>
      </c>
      <c r="Q228" t="s">
        <v>80</v>
      </c>
      <c r="R228" t="s">
        <v>32</v>
      </c>
      <c r="S228" t="s">
        <v>80</v>
      </c>
      <c r="T228" t="s">
        <v>80</v>
      </c>
      <c r="U228" t="s">
        <v>100</v>
      </c>
      <c r="V228" t="s">
        <v>87</v>
      </c>
      <c r="W228">
        <v>3</v>
      </c>
      <c r="X228" t="s">
        <v>88</v>
      </c>
      <c r="Y228" s="7">
        <v>42362</v>
      </c>
      <c r="Z228">
        <v>20151224</v>
      </c>
      <c r="AA228">
        <v>0</v>
      </c>
      <c r="AB228">
        <v>123452</v>
      </c>
      <c r="AC228" t="s">
        <v>93</v>
      </c>
      <c r="AD228" t="s">
        <v>84</v>
      </c>
      <c r="AE228" s="7">
        <v>42857</v>
      </c>
      <c r="AF228" s="7">
        <v>42857</v>
      </c>
      <c r="AG228">
        <v>30</v>
      </c>
      <c r="AH228">
        <v>0</v>
      </c>
      <c r="AI228" t="s">
        <v>80</v>
      </c>
      <c r="AJ228" t="s">
        <v>90</v>
      </c>
      <c r="AK228">
        <v>8</v>
      </c>
      <c r="AL228" t="s">
        <v>7</v>
      </c>
      <c r="AM228">
        <v>2</v>
      </c>
      <c r="AN228" s="7" t="s">
        <v>6</v>
      </c>
      <c r="AO228">
        <v>27</v>
      </c>
      <c r="AP228" t="s">
        <v>5</v>
      </c>
      <c r="AQ228">
        <v>1</v>
      </c>
      <c r="AR228" t="s">
        <v>26</v>
      </c>
      <c r="AS228" t="s">
        <v>28</v>
      </c>
      <c r="AT228" s="7" t="s">
        <v>29</v>
      </c>
      <c r="AU228" s="7" t="s">
        <v>2</v>
      </c>
      <c r="AV228" t="s">
        <v>128</v>
      </c>
      <c r="AW228" t="s">
        <v>129</v>
      </c>
      <c r="AX228" t="s">
        <v>137</v>
      </c>
      <c r="AY228">
        <v>33.409798000000002</v>
      </c>
      <c r="AZ228">
        <v>4901.2393220000004</v>
      </c>
      <c r="BA228">
        <v>1455743.546849</v>
      </c>
    </row>
    <row r="229" spans="1:53" x14ac:dyDescent="0.25">
      <c r="A229">
        <v>338</v>
      </c>
      <c r="B229" t="s">
        <v>127</v>
      </c>
      <c r="C229">
        <v>20</v>
      </c>
      <c r="D229" t="s">
        <v>222</v>
      </c>
      <c r="E229">
        <v>81409</v>
      </c>
      <c r="F229" t="s">
        <v>201</v>
      </c>
      <c r="G229">
        <v>143720</v>
      </c>
      <c r="H229">
        <v>153647</v>
      </c>
      <c r="I229" t="s">
        <v>79</v>
      </c>
      <c r="J229">
        <v>1350</v>
      </c>
      <c r="K229" t="s">
        <v>79</v>
      </c>
      <c r="L229">
        <v>1227</v>
      </c>
      <c r="M229">
        <v>81409</v>
      </c>
      <c r="N229" t="s">
        <v>80</v>
      </c>
      <c r="O229">
        <v>0</v>
      </c>
      <c r="P229" t="s">
        <v>80</v>
      </c>
      <c r="Q229" t="s">
        <v>80</v>
      </c>
      <c r="R229" t="s">
        <v>81</v>
      </c>
      <c r="S229" t="s">
        <v>80</v>
      </c>
      <c r="T229" t="s">
        <v>80</v>
      </c>
      <c r="U229" t="s">
        <v>176</v>
      </c>
      <c r="V229" t="s">
        <v>82</v>
      </c>
      <c r="W229">
        <v>3</v>
      </c>
      <c r="X229" t="s">
        <v>83</v>
      </c>
      <c r="Y229" s="7">
        <v>21571</v>
      </c>
      <c r="Z229">
        <v>19590121</v>
      </c>
      <c r="AA229">
        <v>1</v>
      </c>
      <c r="AB229">
        <v>274</v>
      </c>
      <c r="AC229" t="s">
        <v>177</v>
      </c>
      <c r="AD229" t="s">
        <v>84</v>
      </c>
      <c r="AE229" s="7">
        <v>38498</v>
      </c>
      <c r="AF229" s="7">
        <v>38499</v>
      </c>
      <c r="AG229">
        <v>30</v>
      </c>
      <c r="AH229">
        <v>0</v>
      </c>
      <c r="AI229" t="s">
        <v>80</v>
      </c>
      <c r="AJ229" t="s">
        <v>86</v>
      </c>
      <c r="AK229">
        <v>24</v>
      </c>
      <c r="AL229" t="s">
        <v>7</v>
      </c>
      <c r="AM229">
        <v>2</v>
      </c>
      <c r="AN229" s="7" t="s">
        <v>6</v>
      </c>
      <c r="AO229">
        <v>27</v>
      </c>
      <c r="AP229" t="s">
        <v>5</v>
      </c>
      <c r="AQ229">
        <v>11</v>
      </c>
      <c r="AR229" t="s">
        <v>4</v>
      </c>
      <c r="AS229" t="s">
        <v>28</v>
      </c>
      <c r="AT229" s="7" t="s">
        <v>43</v>
      </c>
      <c r="AU229" s="7" t="s">
        <v>2</v>
      </c>
      <c r="AV229" t="s">
        <v>128</v>
      </c>
      <c r="AW229" t="s">
        <v>153</v>
      </c>
      <c r="AX229" t="s">
        <v>155</v>
      </c>
      <c r="AY229">
        <v>35.683317000000002</v>
      </c>
      <c r="AZ229">
        <v>10385.502517000001</v>
      </c>
      <c r="BA229">
        <v>1458243.4258930001</v>
      </c>
    </row>
    <row r="230" spans="1:53" x14ac:dyDescent="0.25">
      <c r="A230">
        <v>115</v>
      </c>
      <c r="B230" t="s">
        <v>127</v>
      </c>
      <c r="C230">
        <v>27</v>
      </c>
      <c r="D230" t="s">
        <v>206</v>
      </c>
      <c r="E230" t="s">
        <v>203</v>
      </c>
      <c r="F230" t="s">
        <v>204</v>
      </c>
      <c r="G230">
        <v>212016</v>
      </c>
      <c r="H230">
        <v>273677</v>
      </c>
      <c r="I230" t="s">
        <v>1</v>
      </c>
      <c r="J230">
        <v>88737</v>
      </c>
      <c r="K230" t="s">
        <v>1</v>
      </c>
      <c r="L230">
        <v>55339</v>
      </c>
      <c r="M230">
        <v>0</v>
      </c>
      <c r="N230" t="s">
        <v>80</v>
      </c>
      <c r="O230">
        <v>0</v>
      </c>
      <c r="P230" t="s">
        <v>80</v>
      </c>
      <c r="Q230" t="s">
        <v>80</v>
      </c>
      <c r="R230" t="s">
        <v>32</v>
      </c>
      <c r="S230" t="s">
        <v>80</v>
      </c>
      <c r="T230" t="s">
        <v>80</v>
      </c>
      <c r="U230" t="s">
        <v>205</v>
      </c>
      <c r="V230" t="s">
        <v>87</v>
      </c>
      <c r="W230">
        <v>3</v>
      </c>
      <c r="X230" t="s">
        <v>88</v>
      </c>
      <c r="Y230" s="7">
        <v>43712</v>
      </c>
      <c r="Z230">
        <v>20190904</v>
      </c>
      <c r="AA230">
        <v>0</v>
      </c>
      <c r="AB230">
        <v>1030.25</v>
      </c>
      <c r="AC230" t="s">
        <v>93</v>
      </c>
      <c r="AD230" t="s">
        <v>84</v>
      </c>
      <c r="AE230" s="7">
        <v>44530</v>
      </c>
      <c r="AF230" s="7">
        <v>44531</v>
      </c>
      <c r="AG230">
        <v>30</v>
      </c>
      <c r="AH230">
        <v>0</v>
      </c>
      <c r="AI230" t="s">
        <v>80</v>
      </c>
      <c r="AJ230" t="s">
        <v>90</v>
      </c>
      <c r="AK230">
        <v>4</v>
      </c>
      <c r="AL230" t="s">
        <v>7</v>
      </c>
      <c r="AM230">
        <v>2</v>
      </c>
      <c r="AN230" s="7" t="s">
        <v>6</v>
      </c>
      <c r="AO230">
        <v>27</v>
      </c>
      <c r="AP230" t="s">
        <v>5</v>
      </c>
      <c r="AQ230">
        <v>1</v>
      </c>
      <c r="AR230" t="s">
        <v>4</v>
      </c>
      <c r="AS230" t="s">
        <v>32</v>
      </c>
      <c r="AT230" s="7" t="s">
        <v>42</v>
      </c>
      <c r="AU230" s="7" t="s">
        <v>2</v>
      </c>
      <c r="AV230" t="s">
        <v>128</v>
      </c>
      <c r="AW230" t="s">
        <v>129</v>
      </c>
      <c r="AX230" t="s">
        <v>133</v>
      </c>
      <c r="AY230">
        <v>33.671245999999996</v>
      </c>
      <c r="AZ230">
        <v>4866.9048080000002</v>
      </c>
      <c r="BA230">
        <v>1467138.1405470001</v>
      </c>
    </row>
    <row r="231" spans="1:53" x14ac:dyDescent="0.25">
      <c r="A231">
        <v>145</v>
      </c>
      <c r="B231" t="s">
        <v>127</v>
      </c>
      <c r="C231">
        <v>29</v>
      </c>
      <c r="D231" t="s">
        <v>207</v>
      </c>
      <c r="E231" t="s">
        <v>208</v>
      </c>
      <c r="F231" t="s">
        <v>209</v>
      </c>
      <c r="G231">
        <v>222149</v>
      </c>
      <c r="H231">
        <v>287985</v>
      </c>
      <c r="I231" t="s">
        <v>1</v>
      </c>
      <c r="J231">
        <v>88288</v>
      </c>
      <c r="K231" t="s">
        <v>1</v>
      </c>
      <c r="L231">
        <v>55401</v>
      </c>
      <c r="M231">
        <v>0</v>
      </c>
      <c r="N231" t="s">
        <v>80</v>
      </c>
      <c r="O231">
        <v>0</v>
      </c>
      <c r="P231" t="s">
        <v>80</v>
      </c>
      <c r="Q231" t="s">
        <v>80</v>
      </c>
      <c r="R231" t="s">
        <v>32</v>
      </c>
      <c r="S231" t="s">
        <v>80</v>
      </c>
      <c r="T231" t="s">
        <v>80</v>
      </c>
      <c r="U231" t="s">
        <v>100</v>
      </c>
      <c r="V231" t="s">
        <v>87</v>
      </c>
      <c r="W231">
        <v>3</v>
      </c>
      <c r="X231" t="s">
        <v>88</v>
      </c>
      <c r="Y231" s="7">
        <v>42625</v>
      </c>
      <c r="Z231">
        <v>20160912</v>
      </c>
      <c r="AA231">
        <v>0</v>
      </c>
      <c r="AB231">
        <v>123452</v>
      </c>
      <c r="AC231" t="s">
        <v>89</v>
      </c>
      <c r="AD231" t="s">
        <v>84</v>
      </c>
      <c r="AE231" s="7">
        <v>44956</v>
      </c>
      <c r="AF231" s="7">
        <v>44959</v>
      </c>
      <c r="AG231">
        <v>30</v>
      </c>
      <c r="AH231">
        <v>0</v>
      </c>
      <c r="AI231" t="s">
        <v>210</v>
      </c>
      <c r="AJ231" t="s">
        <v>90</v>
      </c>
      <c r="AK231">
        <v>4</v>
      </c>
      <c r="AL231" t="s">
        <v>7</v>
      </c>
      <c r="AM231">
        <v>2</v>
      </c>
      <c r="AN231" s="7" t="s">
        <v>6</v>
      </c>
      <c r="AO231">
        <v>27</v>
      </c>
      <c r="AP231" t="s">
        <v>5</v>
      </c>
      <c r="AQ231">
        <v>1</v>
      </c>
      <c r="AR231" t="s">
        <v>4</v>
      </c>
      <c r="AS231" t="s">
        <v>32</v>
      </c>
      <c r="AT231" s="7" t="s">
        <v>42</v>
      </c>
      <c r="AU231" s="7" t="s">
        <v>2</v>
      </c>
      <c r="AV231" t="s">
        <v>128</v>
      </c>
      <c r="AW231" t="s">
        <v>129</v>
      </c>
      <c r="AX231" t="s">
        <v>133</v>
      </c>
      <c r="AY231">
        <v>33.671245999999996</v>
      </c>
      <c r="AZ231">
        <v>4866.9048080000002</v>
      </c>
      <c r="BA231">
        <v>1467138.1405470001</v>
      </c>
    </row>
    <row r="232" spans="1:53" x14ac:dyDescent="0.25">
      <c r="A232">
        <v>182</v>
      </c>
      <c r="B232" t="s">
        <v>127</v>
      </c>
      <c r="C232">
        <v>23</v>
      </c>
      <c r="D232" t="s">
        <v>105</v>
      </c>
      <c r="E232" t="s">
        <v>106</v>
      </c>
      <c r="F232" t="s">
        <v>107</v>
      </c>
      <c r="G232">
        <v>198571</v>
      </c>
      <c r="H232">
        <v>256278</v>
      </c>
      <c r="I232" t="s">
        <v>1</v>
      </c>
      <c r="J232">
        <v>88289</v>
      </c>
      <c r="K232" t="s">
        <v>1</v>
      </c>
      <c r="L232">
        <v>55192</v>
      </c>
      <c r="M232">
        <v>0</v>
      </c>
      <c r="N232" t="s">
        <v>80</v>
      </c>
      <c r="O232">
        <v>0</v>
      </c>
      <c r="P232" t="s">
        <v>80</v>
      </c>
      <c r="Q232" t="s">
        <v>80</v>
      </c>
      <c r="R232" t="s">
        <v>32</v>
      </c>
      <c r="S232" t="s">
        <v>80</v>
      </c>
      <c r="T232" t="s">
        <v>80</v>
      </c>
      <c r="U232" t="s">
        <v>100</v>
      </c>
      <c r="V232" t="s">
        <v>87</v>
      </c>
      <c r="W232">
        <v>3</v>
      </c>
      <c r="X232" t="s">
        <v>88</v>
      </c>
      <c r="Y232" s="7">
        <v>42625</v>
      </c>
      <c r="Z232">
        <v>20160912</v>
      </c>
      <c r="AA232">
        <v>0</v>
      </c>
      <c r="AB232">
        <v>123452</v>
      </c>
      <c r="AC232" t="s">
        <v>89</v>
      </c>
      <c r="AD232" t="s">
        <v>84</v>
      </c>
      <c r="AE232" s="7">
        <v>43504</v>
      </c>
      <c r="AF232" s="7">
        <v>43504</v>
      </c>
      <c r="AG232">
        <v>30</v>
      </c>
      <c r="AH232">
        <v>0</v>
      </c>
      <c r="AI232" t="s">
        <v>85</v>
      </c>
      <c r="AJ232" t="s">
        <v>90</v>
      </c>
      <c r="AK232">
        <v>4</v>
      </c>
      <c r="AL232" t="s">
        <v>7</v>
      </c>
      <c r="AM232">
        <v>2</v>
      </c>
      <c r="AN232" s="7" t="s">
        <v>6</v>
      </c>
      <c r="AO232">
        <v>27</v>
      </c>
      <c r="AP232" t="s">
        <v>5</v>
      </c>
      <c r="AQ232">
        <v>1</v>
      </c>
      <c r="AR232" t="s">
        <v>4</v>
      </c>
      <c r="AS232" t="s">
        <v>32</v>
      </c>
      <c r="AT232" s="7" t="s">
        <v>42</v>
      </c>
      <c r="AU232" s="7" t="s">
        <v>2</v>
      </c>
      <c r="AV232" t="s">
        <v>128</v>
      </c>
      <c r="AW232" t="s">
        <v>129</v>
      </c>
      <c r="AX232" t="s">
        <v>133</v>
      </c>
      <c r="AY232">
        <v>33.671245999999996</v>
      </c>
      <c r="AZ232">
        <v>4866.9048080000002</v>
      </c>
      <c r="BA232">
        <v>1467138.1405470001</v>
      </c>
    </row>
    <row r="233" spans="1:53" x14ac:dyDescent="0.25">
      <c r="A233">
        <v>219</v>
      </c>
      <c r="B233" t="s">
        <v>127</v>
      </c>
      <c r="C233">
        <v>24</v>
      </c>
      <c r="D233" t="s">
        <v>101</v>
      </c>
      <c r="E233" t="s">
        <v>102</v>
      </c>
      <c r="F233" t="s">
        <v>103</v>
      </c>
      <c r="G233">
        <v>202543</v>
      </c>
      <c r="H233">
        <v>261950</v>
      </c>
      <c r="I233" t="s">
        <v>1</v>
      </c>
      <c r="J233">
        <v>88162</v>
      </c>
      <c r="K233" t="s">
        <v>1</v>
      </c>
      <c r="L233">
        <v>54633</v>
      </c>
      <c r="M233">
        <v>0</v>
      </c>
      <c r="N233" t="s">
        <v>80</v>
      </c>
      <c r="O233">
        <v>0</v>
      </c>
      <c r="P233" t="s">
        <v>80</v>
      </c>
      <c r="Q233" t="s">
        <v>80</v>
      </c>
      <c r="R233" t="s">
        <v>32</v>
      </c>
      <c r="S233" t="s">
        <v>80</v>
      </c>
      <c r="T233" t="s">
        <v>80</v>
      </c>
      <c r="U233" t="s">
        <v>100</v>
      </c>
      <c r="V233" t="s">
        <v>87</v>
      </c>
      <c r="W233">
        <v>3</v>
      </c>
      <c r="X233" t="s">
        <v>88</v>
      </c>
      <c r="Y233" s="7">
        <v>42362</v>
      </c>
      <c r="Z233">
        <v>20151224</v>
      </c>
      <c r="AA233">
        <v>0</v>
      </c>
      <c r="AB233">
        <v>123452</v>
      </c>
      <c r="AC233" t="s">
        <v>104</v>
      </c>
      <c r="AD233" t="s">
        <v>84</v>
      </c>
      <c r="AE233" s="7">
        <v>43901</v>
      </c>
      <c r="AF233" s="7">
        <v>43901</v>
      </c>
      <c r="AG233">
        <v>30</v>
      </c>
      <c r="AH233">
        <v>0</v>
      </c>
      <c r="AI233" t="s">
        <v>85</v>
      </c>
      <c r="AJ233" t="s">
        <v>90</v>
      </c>
      <c r="AK233">
        <v>4</v>
      </c>
      <c r="AL233" t="s">
        <v>7</v>
      </c>
      <c r="AM233">
        <v>2</v>
      </c>
      <c r="AN233" s="7" t="s">
        <v>6</v>
      </c>
      <c r="AO233">
        <v>27</v>
      </c>
      <c r="AP233" t="s">
        <v>5</v>
      </c>
      <c r="AQ233">
        <v>1</v>
      </c>
      <c r="AR233" t="s">
        <v>4</v>
      </c>
      <c r="AS233" t="s">
        <v>32</v>
      </c>
      <c r="AT233" s="7" t="s">
        <v>42</v>
      </c>
      <c r="AU233" s="7" t="s">
        <v>2</v>
      </c>
      <c r="AV233" t="s">
        <v>128</v>
      </c>
      <c r="AW233" t="s">
        <v>129</v>
      </c>
      <c r="AX233" t="s">
        <v>133</v>
      </c>
      <c r="AY233">
        <v>33.671245999999996</v>
      </c>
      <c r="AZ233">
        <v>4866.9048080000002</v>
      </c>
      <c r="BA233">
        <v>1467138.1405470001</v>
      </c>
    </row>
    <row r="234" spans="1:53" x14ac:dyDescent="0.25">
      <c r="A234">
        <v>276</v>
      </c>
      <c r="B234" t="s">
        <v>127</v>
      </c>
      <c r="C234">
        <v>22</v>
      </c>
      <c r="D234" t="s">
        <v>97</v>
      </c>
      <c r="E234" t="s">
        <v>98</v>
      </c>
      <c r="F234" t="s">
        <v>99</v>
      </c>
      <c r="G234">
        <v>193154</v>
      </c>
      <c r="H234">
        <v>246812</v>
      </c>
      <c r="I234" t="s">
        <v>1</v>
      </c>
      <c r="J234">
        <v>88161</v>
      </c>
      <c r="K234" t="s">
        <v>1</v>
      </c>
      <c r="L234">
        <v>55061</v>
      </c>
      <c r="M234">
        <v>0</v>
      </c>
      <c r="N234" t="s">
        <v>80</v>
      </c>
      <c r="O234">
        <v>0</v>
      </c>
      <c r="P234" t="s">
        <v>80</v>
      </c>
      <c r="Q234" t="s">
        <v>80</v>
      </c>
      <c r="R234" t="s">
        <v>32</v>
      </c>
      <c r="S234" t="s">
        <v>80</v>
      </c>
      <c r="T234" t="s">
        <v>80</v>
      </c>
      <c r="U234" t="s">
        <v>100</v>
      </c>
      <c r="V234" t="s">
        <v>87</v>
      </c>
      <c r="W234">
        <v>3</v>
      </c>
      <c r="X234" t="s">
        <v>88</v>
      </c>
      <c r="Y234" s="7">
        <v>42362</v>
      </c>
      <c r="Z234">
        <v>20151224</v>
      </c>
      <c r="AA234">
        <v>0</v>
      </c>
      <c r="AB234">
        <v>123452</v>
      </c>
      <c r="AC234" t="s">
        <v>93</v>
      </c>
      <c r="AD234" t="s">
        <v>84</v>
      </c>
      <c r="AE234" s="7">
        <v>42857</v>
      </c>
      <c r="AF234" s="7">
        <v>42857</v>
      </c>
      <c r="AG234">
        <v>30</v>
      </c>
      <c r="AH234">
        <v>0</v>
      </c>
      <c r="AI234" t="s">
        <v>80</v>
      </c>
      <c r="AJ234" t="s">
        <v>90</v>
      </c>
      <c r="AK234">
        <v>4</v>
      </c>
      <c r="AL234" t="s">
        <v>7</v>
      </c>
      <c r="AM234">
        <v>2</v>
      </c>
      <c r="AN234" s="7" t="s">
        <v>6</v>
      </c>
      <c r="AO234">
        <v>27</v>
      </c>
      <c r="AP234" t="s">
        <v>5</v>
      </c>
      <c r="AQ234">
        <v>1</v>
      </c>
      <c r="AR234" t="s">
        <v>4</v>
      </c>
      <c r="AS234" t="s">
        <v>32</v>
      </c>
      <c r="AT234" s="7" t="s">
        <v>42</v>
      </c>
      <c r="AU234" s="7" t="s">
        <v>2</v>
      </c>
      <c r="AV234" t="s">
        <v>128</v>
      </c>
      <c r="AW234" t="s">
        <v>129</v>
      </c>
      <c r="AX234" t="s">
        <v>133</v>
      </c>
      <c r="AY234">
        <v>33.671245999999996</v>
      </c>
      <c r="AZ234">
        <v>4866.9048080000002</v>
      </c>
      <c r="BA234">
        <v>1467138.1405470001</v>
      </c>
    </row>
    <row r="235" spans="1:53" x14ac:dyDescent="0.25">
      <c r="A235">
        <v>133</v>
      </c>
      <c r="B235" t="s">
        <v>127</v>
      </c>
      <c r="C235">
        <v>27</v>
      </c>
      <c r="D235" t="s">
        <v>206</v>
      </c>
      <c r="E235" t="s">
        <v>203</v>
      </c>
      <c r="F235" t="s">
        <v>204</v>
      </c>
      <c r="G235">
        <v>212016</v>
      </c>
      <c r="H235">
        <v>273677</v>
      </c>
      <c r="I235" t="s">
        <v>1</v>
      </c>
      <c r="J235">
        <v>88737</v>
      </c>
      <c r="K235" t="s">
        <v>1</v>
      </c>
      <c r="L235">
        <v>55339</v>
      </c>
      <c r="M235">
        <v>0</v>
      </c>
      <c r="N235" t="s">
        <v>80</v>
      </c>
      <c r="O235">
        <v>0</v>
      </c>
      <c r="P235" t="s">
        <v>80</v>
      </c>
      <c r="Q235" t="s">
        <v>80</v>
      </c>
      <c r="R235" t="s">
        <v>32</v>
      </c>
      <c r="S235" t="s">
        <v>80</v>
      </c>
      <c r="T235" t="s">
        <v>80</v>
      </c>
      <c r="U235" t="s">
        <v>205</v>
      </c>
      <c r="V235" t="s">
        <v>87</v>
      </c>
      <c r="W235">
        <v>3</v>
      </c>
      <c r="X235" t="s">
        <v>88</v>
      </c>
      <c r="Y235" s="7">
        <v>43712</v>
      </c>
      <c r="Z235">
        <v>20190904</v>
      </c>
      <c r="AA235">
        <v>0</v>
      </c>
      <c r="AB235">
        <v>1030.25</v>
      </c>
      <c r="AC235" t="s">
        <v>93</v>
      </c>
      <c r="AD235" t="s">
        <v>84</v>
      </c>
      <c r="AE235" s="7">
        <v>44530</v>
      </c>
      <c r="AF235" s="7">
        <v>44531</v>
      </c>
      <c r="AG235">
        <v>30</v>
      </c>
      <c r="AH235">
        <v>0</v>
      </c>
      <c r="AI235" t="s">
        <v>80</v>
      </c>
      <c r="AJ235" t="s">
        <v>90</v>
      </c>
      <c r="AK235">
        <v>20</v>
      </c>
      <c r="AL235" t="s">
        <v>7</v>
      </c>
      <c r="AM235">
        <v>2</v>
      </c>
      <c r="AN235" s="7" t="s">
        <v>6</v>
      </c>
      <c r="AO235">
        <v>27</v>
      </c>
      <c r="AP235" t="s">
        <v>5</v>
      </c>
      <c r="AQ235">
        <v>2</v>
      </c>
      <c r="AR235" t="s">
        <v>26</v>
      </c>
      <c r="AS235" t="s">
        <v>32</v>
      </c>
      <c r="AT235" s="7" t="s">
        <v>33</v>
      </c>
      <c r="AU235" s="7" t="s">
        <v>2</v>
      </c>
      <c r="AV235" t="s">
        <v>128</v>
      </c>
      <c r="AW235" t="s">
        <v>143</v>
      </c>
      <c r="AX235" t="s">
        <v>150</v>
      </c>
      <c r="AY235">
        <v>34.726823000000003</v>
      </c>
      <c r="AZ235">
        <v>7679.2498459999997</v>
      </c>
      <c r="BA235">
        <v>1493175.0586079999</v>
      </c>
    </row>
    <row r="236" spans="1:53" x14ac:dyDescent="0.25">
      <c r="A236">
        <v>166</v>
      </c>
      <c r="B236" t="s">
        <v>127</v>
      </c>
      <c r="C236">
        <v>29</v>
      </c>
      <c r="D236" t="s">
        <v>207</v>
      </c>
      <c r="E236" t="s">
        <v>208</v>
      </c>
      <c r="F236" t="s">
        <v>209</v>
      </c>
      <c r="G236">
        <v>222149</v>
      </c>
      <c r="H236">
        <v>287985</v>
      </c>
      <c r="I236" t="s">
        <v>1</v>
      </c>
      <c r="J236">
        <v>88288</v>
      </c>
      <c r="K236" t="s">
        <v>1</v>
      </c>
      <c r="L236">
        <v>55401</v>
      </c>
      <c r="M236">
        <v>0</v>
      </c>
      <c r="N236" t="s">
        <v>80</v>
      </c>
      <c r="O236">
        <v>0</v>
      </c>
      <c r="P236" t="s">
        <v>80</v>
      </c>
      <c r="Q236" t="s">
        <v>80</v>
      </c>
      <c r="R236" t="s">
        <v>32</v>
      </c>
      <c r="S236" t="s">
        <v>80</v>
      </c>
      <c r="T236" t="s">
        <v>80</v>
      </c>
      <c r="U236" t="s">
        <v>100</v>
      </c>
      <c r="V236" t="s">
        <v>87</v>
      </c>
      <c r="W236">
        <v>3</v>
      </c>
      <c r="X236" t="s">
        <v>88</v>
      </c>
      <c r="Y236" s="7">
        <v>42625</v>
      </c>
      <c r="Z236">
        <v>20160912</v>
      </c>
      <c r="AA236">
        <v>0</v>
      </c>
      <c r="AB236">
        <v>123452</v>
      </c>
      <c r="AC236" t="s">
        <v>89</v>
      </c>
      <c r="AD236" t="s">
        <v>84</v>
      </c>
      <c r="AE236" s="7">
        <v>44956</v>
      </c>
      <c r="AF236" s="7">
        <v>44959</v>
      </c>
      <c r="AG236">
        <v>30</v>
      </c>
      <c r="AH236">
        <v>0</v>
      </c>
      <c r="AI236" t="s">
        <v>210</v>
      </c>
      <c r="AJ236" t="s">
        <v>90</v>
      </c>
      <c r="AK236">
        <v>20</v>
      </c>
      <c r="AL236" t="s">
        <v>7</v>
      </c>
      <c r="AM236">
        <v>2</v>
      </c>
      <c r="AN236" s="7" t="s">
        <v>6</v>
      </c>
      <c r="AO236">
        <v>27</v>
      </c>
      <c r="AP236" t="s">
        <v>5</v>
      </c>
      <c r="AQ236">
        <v>2</v>
      </c>
      <c r="AR236" t="s">
        <v>26</v>
      </c>
      <c r="AS236" t="s">
        <v>32</v>
      </c>
      <c r="AT236" s="7" t="s">
        <v>33</v>
      </c>
      <c r="AU236" s="7" t="s">
        <v>2</v>
      </c>
      <c r="AV236" t="s">
        <v>128</v>
      </c>
      <c r="AW236" t="s">
        <v>143</v>
      </c>
      <c r="AX236" t="s">
        <v>150</v>
      </c>
      <c r="AY236">
        <v>34.726823000000003</v>
      </c>
      <c r="AZ236">
        <v>7700.3164219999999</v>
      </c>
      <c r="BA236">
        <v>1513125.9876049999</v>
      </c>
    </row>
    <row r="237" spans="1:53" x14ac:dyDescent="0.25">
      <c r="A237">
        <v>203</v>
      </c>
      <c r="B237" t="s">
        <v>127</v>
      </c>
      <c r="C237">
        <v>23</v>
      </c>
      <c r="D237" t="s">
        <v>105</v>
      </c>
      <c r="E237" t="s">
        <v>106</v>
      </c>
      <c r="F237" t="s">
        <v>107</v>
      </c>
      <c r="G237">
        <v>198571</v>
      </c>
      <c r="H237">
        <v>256278</v>
      </c>
      <c r="I237" t="s">
        <v>1</v>
      </c>
      <c r="J237">
        <v>88289</v>
      </c>
      <c r="K237" t="s">
        <v>1</v>
      </c>
      <c r="L237">
        <v>55192</v>
      </c>
      <c r="M237">
        <v>0</v>
      </c>
      <c r="N237" t="s">
        <v>80</v>
      </c>
      <c r="O237">
        <v>0</v>
      </c>
      <c r="P237" t="s">
        <v>80</v>
      </c>
      <c r="Q237" t="s">
        <v>80</v>
      </c>
      <c r="R237" t="s">
        <v>32</v>
      </c>
      <c r="S237" t="s">
        <v>80</v>
      </c>
      <c r="T237" t="s">
        <v>80</v>
      </c>
      <c r="U237" t="s">
        <v>100</v>
      </c>
      <c r="V237" t="s">
        <v>87</v>
      </c>
      <c r="W237">
        <v>3</v>
      </c>
      <c r="X237" t="s">
        <v>88</v>
      </c>
      <c r="Y237" s="7">
        <v>42625</v>
      </c>
      <c r="Z237">
        <v>20160912</v>
      </c>
      <c r="AA237">
        <v>0</v>
      </c>
      <c r="AB237">
        <v>123452</v>
      </c>
      <c r="AC237" t="s">
        <v>89</v>
      </c>
      <c r="AD237" t="s">
        <v>84</v>
      </c>
      <c r="AE237" s="7">
        <v>43504</v>
      </c>
      <c r="AF237" s="7">
        <v>43504</v>
      </c>
      <c r="AG237">
        <v>30</v>
      </c>
      <c r="AH237">
        <v>0</v>
      </c>
      <c r="AI237" t="s">
        <v>85</v>
      </c>
      <c r="AJ237" t="s">
        <v>90</v>
      </c>
      <c r="AK237">
        <v>20</v>
      </c>
      <c r="AL237" t="s">
        <v>7</v>
      </c>
      <c r="AM237">
        <v>2</v>
      </c>
      <c r="AN237" s="7" t="s">
        <v>6</v>
      </c>
      <c r="AO237">
        <v>27</v>
      </c>
      <c r="AP237" t="s">
        <v>5</v>
      </c>
      <c r="AQ237">
        <v>2</v>
      </c>
      <c r="AR237" t="s">
        <v>26</v>
      </c>
      <c r="AS237" t="s">
        <v>32</v>
      </c>
      <c r="AT237" s="7" t="s">
        <v>33</v>
      </c>
      <c r="AU237" s="7" t="s">
        <v>2</v>
      </c>
      <c r="AV237" t="s">
        <v>128</v>
      </c>
      <c r="AW237" t="s">
        <v>143</v>
      </c>
      <c r="AX237" t="s">
        <v>150</v>
      </c>
      <c r="AY237">
        <v>34.726823000000003</v>
      </c>
      <c r="AZ237">
        <v>7700.3164219999999</v>
      </c>
      <c r="BA237">
        <v>1513125.9876049999</v>
      </c>
    </row>
    <row r="238" spans="1:53" x14ac:dyDescent="0.25">
      <c r="A238">
        <v>240</v>
      </c>
      <c r="B238" t="s">
        <v>127</v>
      </c>
      <c r="C238">
        <v>24</v>
      </c>
      <c r="D238" t="s">
        <v>101</v>
      </c>
      <c r="E238" t="s">
        <v>102</v>
      </c>
      <c r="F238" t="s">
        <v>103</v>
      </c>
      <c r="G238">
        <v>202543</v>
      </c>
      <c r="H238">
        <v>261950</v>
      </c>
      <c r="I238" t="s">
        <v>1</v>
      </c>
      <c r="J238">
        <v>88162</v>
      </c>
      <c r="K238" t="s">
        <v>1</v>
      </c>
      <c r="L238">
        <v>54633</v>
      </c>
      <c r="M238">
        <v>0</v>
      </c>
      <c r="N238" t="s">
        <v>80</v>
      </c>
      <c r="O238">
        <v>0</v>
      </c>
      <c r="P238" t="s">
        <v>80</v>
      </c>
      <c r="Q238" t="s">
        <v>80</v>
      </c>
      <c r="R238" t="s">
        <v>32</v>
      </c>
      <c r="S238" t="s">
        <v>80</v>
      </c>
      <c r="T238" t="s">
        <v>80</v>
      </c>
      <c r="U238" t="s">
        <v>100</v>
      </c>
      <c r="V238" t="s">
        <v>87</v>
      </c>
      <c r="W238">
        <v>3</v>
      </c>
      <c r="X238" t="s">
        <v>88</v>
      </c>
      <c r="Y238" s="7">
        <v>42362</v>
      </c>
      <c r="Z238">
        <v>20151224</v>
      </c>
      <c r="AA238">
        <v>0</v>
      </c>
      <c r="AB238">
        <v>123452</v>
      </c>
      <c r="AC238" t="s">
        <v>104</v>
      </c>
      <c r="AD238" t="s">
        <v>84</v>
      </c>
      <c r="AE238" s="7">
        <v>43901</v>
      </c>
      <c r="AF238" s="7">
        <v>43901</v>
      </c>
      <c r="AG238">
        <v>30</v>
      </c>
      <c r="AH238">
        <v>0</v>
      </c>
      <c r="AI238" t="s">
        <v>85</v>
      </c>
      <c r="AJ238" t="s">
        <v>90</v>
      </c>
      <c r="AK238">
        <v>20</v>
      </c>
      <c r="AL238" t="s">
        <v>7</v>
      </c>
      <c r="AM238">
        <v>2</v>
      </c>
      <c r="AN238" s="7" t="s">
        <v>6</v>
      </c>
      <c r="AO238">
        <v>27</v>
      </c>
      <c r="AP238" t="s">
        <v>5</v>
      </c>
      <c r="AQ238">
        <v>2</v>
      </c>
      <c r="AR238" t="s">
        <v>26</v>
      </c>
      <c r="AS238" t="s">
        <v>32</v>
      </c>
      <c r="AT238" s="7" t="s">
        <v>33</v>
      </c>
      <c r="AU238" s="7" t="s">
        <v>2</v>
      </c>
      <c r="AV238" t="s">
        <v>128</v>
      </c>
      <c r="AW238" t="s">
        <v>143</v>
      </c>
      <c r="AX238" t="s">
        <v>150</v>
      </c>
      <c r="AY238">
        <v>34.726823000000003</v>
      </c>
      <c r="AZ238">
        <v>7700.3164219999999</v>
      </c>
      <c r="BA238">
        <v>1513125.9876049999</v>
      </c>
    </row>
    <row r="239" spans="1:53" x14ac:dyDescent="0.25">
      <c r="A239">
        <v>297</v>
      </c>
      <c r="B239" t="s">
        <v>127</v>
      </c>
      <c r="C239">
        <v>22</v>
      </c>
      <c r="D239" t="s">
        <v>97</v>
      </c>
      <c r="E239" t="s">
        <v>98</v>
      </c>
      <c r="F239" t="s">
        <v>99</v>
      </c>
      <c r="G239">
        <v>193154</v>
      </c>
      <c r="H239">
        <v>246812</v>
      </c>
      <c r="I239" t="s">
        <v>1</v>
      </c>
      <c r="J239">
        <v>88161</v>
      </c>
      <c r="K239" t="s">
        <v>1</v>
      </c>
      <c r="L239">
        <v>55061</v>
      </c>
      <c r="M239">
        <v>0</v>
      </c>
      <c r="N239" t="s">
        <v>80</v>
      </c>
      <c r="O239">
        <v>0</v>
      </c>
      <c r="P239" t="s">
        <v>80</v>
      </c>
      <c r="Q239" t="s">
        <v>80</v>
      </c>
      <c r="R239" t="s">
        <v>32</v>
      </c>
      <c r="S239" t="s">
        <v>80</v>
      </c>
      <c r="T239" t="s">
        <v>80</v>
      </c>
      <c r="U239" t="s">
        <v>100</v>
      </c>
      <c r="V239" t="s">
        <v>87</v>
      </c>
      <c r="W239">
        <v>3</v>
      </c>
      <c r="X239" t="s">
        <v>88</v>
      </c>
      <c r="Y239" s="7">
        <v>42362</v>
      </c>
      <c r="Z239">
        <v>20151224</v>
      </c>
      <c r="AA239">
        <v>0</v>
      </c>
      <c r="AB239">
        <v>123452</v>
      </c>
      <c r="AC239" t="s">
        <v>93</v>
      </c>
      <c r="AD239" t="s">
        <v>84</v>
      </c>
      <c r="AE239" s="7">
        <v>42857</v>
      </c>
      <c r="AF239" s="7">
        <v>42857</v>
      </c>
      <c r="AG239">
        <v>30</v>
      </c>
      <c r="AH239">
        <v>0</v>
      </c>
      <c r="AI239" t="s">
        <v>80</v>
      </c>
      <c r="AJ239" t="s">
        <v>90</v>
      </c>
      <c r="AK239">
        <v>20</v>
      </c>
      <c r="AL239" t="s">
        <v>7</v>
      </c>
      <c r="AM239">
        <v>2</v>
      </c>
      <c r="AN239" s="7" t="s">
        <v>6</v>
      </c>
      <c r="AO239">
        <v>27</v>
      </c>
      <c r="AP239" t="s">
        <v>5</v>
      </c>
      <c r="AQ239">
        <v>2</v>
      </c>
      <c r="AR239" t="s">
        <v>26</v>
      </c>
      <c r="AS239" t="s">
        <v>32</v>
      </c>
      <c r="AT239" s="7" t="s">
        <v>33</v>
      </c>
      <c r="AU239" s="7" t="s">
        <v>2</v>
      </c>
      <c r="AV239" t="s">
        <v>128</v>
      </c>
      <c r="AW239" t="s">
        <v>143</v>
      </c>
      <c r="AX239" t="s">
        <v>150</v>
      </c>
      <c r="AY239">
        <v>34.726823000000003</v>
      </c>
      <c r="AZ239">
        <v>7700.3164219999999</v>
      </c>
      <c r="BA239">
        <v>1513125.9876049999</v>
      </c>
    </row>
    <row r="240" spans="1:53" x14ac:dyDescent="0.25">
      <c r="A240">
        <v>334</v>
      </c>
      <c r="B240" t="s">
        <v>127</v>
      </c>
      <c r="C240">
        <v>20</v>
      </c>
      <c r="D240" t="s">
        <v>222</v>
      </c>
      <c r="E240">
        <v>81409</v>
      </c>
      <c r="F240" t="s">
        <v>201</v>
      </c>
      <c r="G240">
        <v>143720</v>
      </c>
      <c r="H240">
        <v>153647</v>
      </c>
      <c r="I240" t="s">
        <v>79</v>
      </c>
      <c r="J240">
        <v>1350</v>
      </c>
      <c r="K240" t="s">
        <v>79</v>
      </c>
      <c r="L240">
        <v>1227</v>
      </c>
      <c r="M240">
        <v>81409</v>
      </c>
      <c r="N240" t="s">
        <v>80</v>
      </c>
      <c r="O240">
        <v>0</v>
      </c>
      <c r="P240" t="s">
        <v>80</v>
      </c>
      <c r="Q240" t="s">
        <v>80</v>
      </c>
      <c r="R240" t="s">
        <v>81</v>
      </c>
      <c r="S240" t="s">
        <v>80</v>
      </c>
      <c r="T240" t="s">
        <v>80</v>
      </c>
      <c r="U240" t="s">
        <v>176</v>
      </c>
      <c r="V240" t="s">
        <v>82</v>
      </c>
      <c r="W240">
        <v>3</v>
      </c>
      <c r="X240" t="s">
        <v>83</v>
      </c>
      <c r="Y240" s="7">
        <v>21571</v>
      </c>
      <c r="Z240">
        <v>19590121</v>
      </c>
      <c r="AA240">
        <v>1</v>
      </c>
      <c r="AB240">
        <v>274</v>
      </c>
      <c r="AC240" t="s">
        <v>177</v>
      </c>
      <c r="AD240" t="s">
        <v>84</v>
      </c>
      <c r="AE240" s="7">
        <v>38498</v>
      </c>
      <c r="AF240" s="7">
        <v>38499</v>
      </c>
      <c r="AG240">
        <v>30</v>
      </c>
      <c r="AH240">
        <v>0</v>
      </c>
      <c r="AI240" t="s">
        <v>80</v>
      </c>
      <c r="AJ240" t="s">
        <v>86</v>
      </c>
      <c r="AK240">
        <v>12</v>
      </c>
      <c r="AL240" t="s">
        <v>7</v>
      </c>
      <c r="AM240">
        <v>2</v>
      </c>
      <c r="AN240" s="7" t="s">
        <v>6</v>
      </c>
      <c r="AO240">
        <v>27</v>
      </c>
      <c r="AP240" t="s">
        <v>5</v>
      </c>
      <c r="AQ240">
        <v>1</v>
      </c>
      <c r="AR240" t="s">
        <v>32</v>
      </c>
      <c r="AS240" t="s">
        <v>26</v>
      </c>
      <c r="AT240" s="7" t="s">
        <v>36</v>
      </c>
      <c r="AU240" s="7" t="s">
        <v>2</v>
      </c>
      <c r="AV240" t="s">
        <v>128</v>
      </c>
      <c r="AW240" t="s">
        <v>129</v>
      </c>
      <c r="AX240" t="s">
        <v>141</v>
      </c>
      <c r="AY240">
        <v>40.238494000000003</v>
      </c>
      <c r="AZ240">
        <v>7405.9328459999997</v>
      </c>
      <c r="BA240">
        <v>1538344.9454089999</v>
      </c>
    </row>
    <row r="241" spans="1:53" x14ac:dyDescent="0.25">
      <c r="A241">
        <v>135</v>
      </c>
      <c r="B241" t="s">
        <v>127</v>
      </c>
      <c r="C241">
        <v>27</v>
      </c>
      <c r="D241" t="s">
        <v>206</v>
      </c>
      <c r="E241" t="s">
        <v>203</v>
      </c>
      <c r="F241" t="s">
        <v>204</v>
      </c>
      <c r="G241">
        <v>212016</v>
      </c>
      <c r="H241">
        <v>273677</v>
      </c>
      <c r="I241" t="s">
        <v>1</v>
      </c>
      <c r="J241">
        <v>88737</v>
      </c>
      <c r="K241" t="s">
        <v>1</v>
      </c>
      <c r="L241">
        <v>55339</v>
      </c>
      <c r="M241">
        <v>0</v>
      </c>
      <c r="N241" t="s">
        <v>80</v>
      </c>
      <c r="O241">
        <v>0</v>
      </c>
      <c r="P241" t="s">
        <v>80</v>
      </c>
      <c r="Q241" t="s">
        <v>80</v>
      </c>
      <c r="R241" t="s">
        <v>32</v>
      </c>
      <c r="S241" t="s">
        <v>80</v>
      </c>
      <c r="T241" t="s">
        <v>80</v>
      </c>
      <c r="U241" t="s">
        <v>205</v>
      </c>
      <c r="V241" t="s">
        <v>87</v>
      </c>
      <c r="W241">
        <v>3</v>
      </c>
      <c r="X241" t="s">
        <v>88</v>
      </c>
      <c r="Y241" s="7">
        <v>43712</v>
      </c>
      <c r="Z241">
        <v>20190904</v>
      </c>
      <c r="AA241">
        <v>0</v>
      </c>
      <c r="AB241">
        <v>1030.25</v>
      </c>
      <c r="AC241" t="s">
        <v>93</v>
      </c>
      <c r="AD241" t="s">
        <v>84</v>
      </c>
      <c r="AE241" s="7">
        <v>44530</v>
      </c>
      <c r="AF241" s="7">
        <v>44531</v>
      </c>
      <c r="AG241">
        <v>30</v>
      </c>
      <c r="AH241">
        <v>0</v>
      </c>
      <c r="AI241" t="s">
        <v>80</v>
      </c>
      <c r="AJ241" t="s">
        <v>90</v>
      </c>
      <c r="AK241">
        <v>24</v>
      </c>
      <c r="AL241" t="s">
        <v>7</v>
      </c>
      <c r="AM241">
        <v>2</v>
      </c>
      <c r="AN241" s="7" t="s">
        <v>6</v>
      </c>
      <c r="AO241">
        <v>27</v>
      </c>
      <c r="AP241" t="s">
        <v>5</v>
      </c>
      <c r="AQ241">
        <v>11</v>
      </c>
      <c r="AR241" t="s">
        <v>4</v>
      </c>
      <c r="AS241" t="s">
        <v>28</v>
      </c>
      <c r="AT241" s="7" t="s">
        <v>43</v>
      </c>
      <c r="AU241" s="7" t="s">
        <v>2</v>
      </c>
      <c r="AV241" t="s">
        <v>128</v>
      </c>
      <c r="AW241" t="s">
        <v>153</v>
      </c>
      <c r="AX241" t="s">
        <v>155</v>
      </c>
      <c r="AY241">
        <v>35.683317000000002</v>
      </c>
      <c r="AZ241">
        <v>7867.1444380000003</v>
      </c>
      <c r="BA241">
        <v>1554799.5788730001</v>
      </c>
    </row>
    <row r="242" spans="1:53" x14ac:dyDescent="0.25">
      <c r="A242">
        <v>171</v>
      </c>
      <c r="B242" t="s">
        <v>127</v>
      </c>
      <c r="C242">
        <v>29</v>
      </c>
      <c r="D242" t="s">
        <v>207</v>
      </c>
      <c r="E242" t="s">
        <v>208</v>
      </c>
      <c r="F242" t="s">
        <v>209</v>
      </c>
      <c r="G242">
        <v>222149</v>
      </c>
      <c r="H242">
        <v>287985</v>
      </c>
      <c r="I242" t="s">
        <v>1</v>
      </c>
      <c r="J242">
        <v>88288</v>
      </c>
      <c r="K242" t="s">
        <v>1</v>
      </c>
      <c r="L242">
        <v>55401</v>
      </c>
      <c r="M242">
        <v>0</v>
      </c>
      <c r="N242" t="s">
        <v>80</v>
      </c>
      <c r="O242">
        <v>0</v>
      </c>
      <c r="P242" t="s">
        <v>80</v>
      </c>
      <c r="Q242" t="s">
        <v>80</v>
      </c>
      <c r="R242" t="s">
        <v>32</v>
      </c>
      <c r="S242" t="s">
        <v>80</v>
      </c>
      <c r="T242" t="s">
        <v>80</v>
      </c>
      <c r="U242" t="s">
        <v>100</v>
      </c>
      <c r="V242" t="s">
        <v>87</v>
      </c>
      <c r="W242">
        <v>3</v>
      </c>
      <c r="X242" t="s">
        <v>88</v>
      </c>
      <c r="Y242" s="7">
        <v>42625</v>
      </c>
      <c r="Z242">
        <v>20160912</v>
      </c>
      <c r="AA242">
        <v>0</v>
      </c>
      <c r="AB242">
        <v>123452</v>
      </c>
      <c r="AC242" t="s">
        <v>89</v>
      </c>
      <c r="AD242" t="s">
        <v>84</v>
      </c>
      <c r="AE242" s="7">
        <v>44956</v>
      </c>
      <c r="AF242" s="7">
        <v>44959</v>
      </c>
      <c r="AG242">
        <v>30</v>
      </c>
      <c r="AH242">
        <v>0</v>
      </c>
      <c r="AI242" t="s">
        <v>210</v>
      </c>
      <c r="AJ242" t="s">
        <v>90</v>
      </c>
      <c r="AK242">
        <v>24</v>
      </c>
      <c r="AL242" t="s">
        <v>7</v>
      </c>
      <c r="AM242">
        <v>2</v>
      </c>
      <c r="AN242" s="7" t="s">
        <v>6</v>
      </c>
      <c r="AO242">
        <v>27</v>
      </c>
      <c r="AP242" t="s">
        <v>5</v>
      </c>
      <c r="AQ242">
        <v>11</v>
      </c>
      <c r="AR242" t="s">
        <v>4</v>
      </c>
      <c r="AS242" t="s">
        <v>28</v>
      </c>
      <c r="AT242" s="7" t="s">
        <v>43</v>
      </c>
      <c r="AU242" s="7" t="s">
        <v>2</v>
      </c>
      <c r="AV242" t="s">
        <v>128</v>
      </c>
      <c r="AW242" t="s">
        <v>153</v>
      </c>
      <c r="AX242" t="s">
        <v>155</v>
      </c>
      <c r="AY242">
        <v>35.683317000000002</v>
      </c>
      <c r="AZ242">
        <v>7867.1444380000003</v>
      </c>
      <c r="BA242">
        <v>1554799.5788730001</v>
      </c>
    </row>
    <row r="243" spans="1:53" x14ac:dyDescent="0.25">
      <c r="A243">
        <v>209</v>
      </c>
      <c r="B243" t="s">
        <v>127</v>
      </c>
      <c r="C243">
        <v>23</v>
      </c>
      <c r="D243" t="s">
        <v>105</v>
      </c>
      <c r="E243" t="s">
        <v>106</v>
      </c>
      <c r="F243" t="s">
        <v>107</v>
      </c>
      <c r="G243">
        <v>198571</v>
      </c>
      <c r="H243">
        <v>256278</v>
      </c>
      <c r="I243" t="s">
        <v>1</v>
      </c>
      <c r="J243">
        <v>88289</v>
      </c>
      <c r="K243" t="s">
        <v>1</v>
      </c>
      <c r="L243">
        <v>55192</v>
      </c>
      <c r="M243">
        <v>0</v>
      </c>
      <c r="N243" t="s">
        <v>80</v>
      </c>
      <c r="O243">
        <v>0</v>
      </c>
      <c r="P243" t="s">
        <v>80</v>
      </c>
      <c r="Q243" t="s">
        <v>80</v>
      </c>
      <c r="R243" t="s">
        <v>32</v>
      </c>
      <c r="S243" t="s">
        <v>80</v>
      </c>
      <c r="T243" t="s">
        <v>80</v>
      </c>
      <c r="U243" t="s">
        <v>100</v>
      </c>
      <c r="V243" t="s">
        <v>87</v>
      </c>
      <c r="W243">
        <v>3</v>
      </c>
      <c r="X243" t="s">
        <v>88</v>
      </c>
      <c r="Y243" s="7">
        <v>42625</v>
      </c>
      <c r="Z243">
        <v>20160912</v>
      </c>
      <c r="AA243">
        <v>0</v>
      </c>
      <c r="AB243">
        <v>123452</v>
      </c>
      <c r="AC243" t="s">
        <v>89</v>
      </c>
      <c r="AD243" t="s">
        <v>84</v>
      </c>
      <c r="AE243" s="7">
        <v>43504</v>
      </c>
      <c r="AF243" s="7">
        <v>43504</v>
      </c>
      <c r="AG243">
        <v>30</v>
      </c>
      <c r="AH243">
        <v>0</v>
      </c>
      <c r="AI243" t="s">
        <v>85</v>
      </c>
      <c r="AJ243" t="s">
        <v>90</v>
      </c>
      <c r="AK243">
        <v>24</v>
      </c>
      <c r="AL243" t="s">
        <v>7</v>
      </c>
      <c r="AM243">
        <v>2</v>
      </c>
      <c r="AN243" s="7" t="s">
        <v>6</v>
      </c>
      <c r="AO243">
        <v>27</v>
      </c>
      <c r="AP243" t="s">
        <v>5</v>
      </c>
      <c r="AQ243">
        <v>11</v>
      </c>
      <c r="AR243" t="s">
        <v>4</v>
      </c>
      <c r="AS243" t="s">
        <v>28</v>
      </c>
      <c r="AT243" s="7" t="s">
        <v>43</v>
      </c>
      <c r="AU243" s="7" t="s">
        <v>2</v>
      </c>
      <c r="AV243" t="s">
        <v>128</v>
      </c>
      <c r="AW243" t="s">
        <v>153</v>
      </c>
      <c r="AX243" t="s">
        <v>155</v>
      </c>
      <c r="AY243">
        <v>35.683317000000002</v>
      </c>
      <c r="AZ243">
        <v>7867.1444380000003</v>
      </c>
      <c r="BA243">
        <v>1554799.5788730001</v>
      </c>
    </row>
    <row r="244" spans="1:53" x14ac:dyDescent="0.25">
      <c r="A244">
        <v>246</v>
      </c>
      <c r="B244" t="s">
        <v>127</v>
      </c>
      <c r="C244">
        <v>24</v>
      </c>
      <c r="D244" t="s">
        <v>101</v>
      </c>
      <c r="E244" t="s">
        <v>102</v>
      </c>
      <c r="F244" t="s">
        <v>103</v>
      </c>
      <c r="G244">
        <v>202543</v>
      </c>
      <c r="H244">
        <v>261950</v>
      </c>
      <c r="I244" t="s">
        <v>1</v>
      </c>
      <c r="J244">
        <v>88162</v>
      </c>
      <c r="K244" t="s">
        <v>1</v>
      </c>
      <c r="L244">
        <v>54633</v>
      </c>
      <c r="M244">
        <v>0</v>
      </c>
      <c r="N244" t="s">
        <v>80</v>
      </c>
      <c r="O244">
        <v>0</v>
      </c>
      <c r="P244" t="s">
        <v>80</v>
      </c>
      <c r="Q244" t="s">
        <v>80</v>
      </c>
      <c r="R244" t="s">
        <v>32</v>
      </c>
      <c r="S244" t="s">
        <v>80</v>
      </c>
      <c r="T244" t="s">
        <v>80</v>
      </c>
      <c r="U244" t="s">
        <v>100</v>
      </c>
      <c r="V244" t="s">
        <v>87</v>
      </c>
      <c r="W244">
        <v>3</v>
      </c>
      <c r="X244" t="s">
        <v>88</v>
      </c>
      <c r="Y244" s="7">
        <v>42362</v>
      </c>
      <c r="Z244">
        <v>20151224</v>
      </c>
      <c r="AA244">
        <v>0</v>
      </c>
      <c r="AB244">
        <v>123452</v>
      </c>
      <c r="AC244" t="s">
        <v>104</v>
      </c>
      <c r="AD244" t="s">
        <v>84</v>
      </c>
      <c r="AE244" s="7">
        <v>43901</v>
      </c>
      <c r="AF244" s="7">
        <v>43901</v>
      </c>
      <c r="AG244">
        <v>30</v>
      </c>
      <c r="AH244">
        <v>0</v>
      </c>
      <c r="AI244" t="s">
        <v>85</v>
      </c>
      <c r="AJ244" t="s">
        <v>90</v>
      </c>
      <c r="AK244">
        <v>24</v>
      </c>
      <c r="AL244" t="s">
        <v>7</v>
      </c>
      <c r="AM244">
        <v>2</v>
      </c>
      <c r="AN244" s="7" t="s">
        <v>6</v>
      </c>
      <c r="AO244">
        <v>27</v>
      </c>
      <c r="AP244" t="s">
        <v>5</v>
      </c>
      <c r="AQ244">
        <v>11</v>
      </c>
      <c r="AR244" t="s">
        <v>4</v>
      </c>
      <c r="AS244" t="s">
        <v>28</v>
      </c>
      <c r="AT244" s="7" t="s">
        <v>43</v>
      </c>
      <c r="AU244" s="7" t="s">
        <v>2</v>
      </c>
      <c r="AV244" t="s">
        <v>128</v>
      </c>
      <c r="AW244" t="s">
        <v>153</v>
      </c>
      <c r="AX244" t="s">
        <v>155</v>
      </c>
      <c r="AY244">
        <v>35.683317000000002</v>
      </c>
      <c r="AZ244">
        <v>7867.1444380000003</v>
      </c>
      <c r="BA244">
        <v>1554799.5788730001</v>
      </c>
    </row>
    <row r="245" spans="1:53" x14ac:dyDescent="0.25">
      <c r="A245">
        <v>303</v>
      </c>
      <c r="B245" t="s">
        <v>127</v>
      </c>
      <c r="C245">
        <v>22</v>
      </c>
      <c r="D245" t="s">
        <v>97</v>
      </c>
      <c r="E245" t="s">
        <v>98</v>
      </c>
      <c r="F245" t="s">
        <v>99</v>
      </c>
      <c r="G245">
        <v>193154</v>
      </c>
      <c r="H245">
        <v>246812</v>
      </c>
      <c r="I245" t="s">
        <v>1</v>
      </c>
      <c r="J245">
        <v>88161</v>
      </c>
      <c r="K245" t="s">
        <v>1</v>
      </c>
      <c r="L245">
        <v>55061</v>
      </c>
      <c r="M245">
        <v>0</v>
      </c>
      <c r="N245" t="s">
        <v>80</v>
      </c>
      <c r="O245">
        <v>0</v>
      </c>
      <c r="P245" t="s">
        <v>80</v>
      </c>
      <c r="Q245" t="s">
        <v>80</v>
      </c>
      <c r="R245" t="s">
        <v>32</v>
      </c>
      <c r="S245" t="s">
        <v>80</v>
      </c>
      <c r="T245" t="s">
        <v>80</v>
      </c>
      <c r="U245" t="s">
        <v>100</v>
      </c>
      <c r="V245" t="s">
        <v>87</v>
      </c>
      <c r="W245">
        <v>3</v>
      </c>
      <c r="X245" t="s">
        <v>88</v>
      </c>
      <c r="Y245" s="7">
        <v>42362</v>
      </c>
      <c r="Z245">
        <v>20151224</v>
      </c>
      <c r="AA245">
        <v>0</v>
      </c>
      <c r="AB245">
        <v>123452</v>
      </c>
      <c r="AC245" t="s">
        <v>93</v>
      </c>
      <c r="AD245" t="s">
        <v>84</v>
      </c>
      <c r="AE245" s="7">
        <v>42857</v>
      </c>
      <c r="AF245" s="7">
        <v>42857</v>
      </c>
      <c r="AG245">
        <v>30</v>
      </c>
      <c r="AH245">
        <v>0</v>
      </c>
      <c r="AI245" t="s">
        <v>80</v>
      </c>
      <c r="AJ245" t="s">
        <v>90</v>
      </c>
      <c r="AK245">
        <v>24</v>
      </c>
      <c r="AL245" t="s">
        <v>7</v>
      </c>
      <c r="AM245">
        <v>2</v>
      </c>
      <c r="AN245" s="7" t="s">
        <v>6</v>
      </c>
      <c r="AO245">
        <v>27</v>
      </c>
      <c r="AP245" t="s">
        <v>5</v>
      </c>
      <c r="AQ245">
        <v>11</v>
      </c>
      <c r="AR245" t="s">
        <v>4</v>
      </c>
      <c r="AS245" t="s">
        <v>28</v>
      </c>
      <c r="AT245" s="7" t="s">
        <v>43</v>
      </c>
      <c r="AU245" s="7" t="s">
        <v>2</v>
      </c>
      <c r="AV245" t="s">
        <v>128</v>
      </c>
      <c r="AW245" t="s">
        <v>153</v>
      </c>
      <c r="AX245" t="s">
        <v>155</v>
      </c>
      <c r="AY245">
        <v>35.683317000000002</v>
      </c>
      <c r="AZ245">
        <v>7867.1444380000003</v>
      </c>
      <c r="BA245">
        <v>1554799.5788730001</v>
      </c>
    </row>
    <row r="246" spans="1:53" x14ac:dyDescent="0.25">
      <c r="A246">
        <v>324</v>
      </c>
      <c r="B246" t="s">
        <v>127</v>
      </c>
      <c r="C246">
        <v>3</v>
      </c>
      <c r="D246" t="s">
        <v>216</v>
      </c>
      <c r="E246">
        <v>63802</v>
      </c>
      <c r="F246" t="s">
        <v>217</v>
      </c>
      <c r="G246">
        <v>116166</v>
      </c>
      <c r="H246">
        <v>104859</v>
      </c>
      <c r="I246" t="s">
        <v>80</v>
      </c>
      <c r="J246">
        <v>0</v>
      </c>
      <c r="K246" t="s">
        <v>80</v>
      </c>
      <c r="L246">
        <v>0</v>
      </c>
      <c r="M246">
        <v>63802</v>
      </c>
      <c r="N246" t="s">
        <v>80</v>
      </c>
      <c r="O246">
        <v>0</v>
      </c>
      <c r="P246" t="s">
        <v>96</v>
      </c>
      <c r="Q246" t="s">
        <v>218</v>
      </c>
      <c r="R246" t="s">
        <v>32</v>
      </c>
      <c r="S246" t="s">
        <v>80</v>
      </c>
      <c r="T246" t="s">
        <v>80</v>
      </c>
      <c r="U246" t="s">
        <v>176</v>
      </c>
      <c r="V246" t="s">
        <v>219</v>
      </c>
      <c r="W246">
        <v>3</v>
      </c>
      <c r="X246" t="s">
        <v>220</v>
      </c>
      <c r="Y246" s="7" t="s">
        <v>0</v>
      </c>
      <c r="Z246">
        <v>0</v>
      </c>
      <c r="AA246">
        <v>0</v>
      </c>
      <c r="AB246">
        <v>429</v>
      </c>
      <c r="AC246" t="s">
        <v>92</v>
      </c>
      <c r="AD246" t="s">
        <v>84</v>
      </c>
      <c r="AE246" s="7">
        <v>42214</v>
      </c>
      <c r="AF246" s="7">
        <v>42214</v>
      </c>
      <c r="AG246">
        <v>30</v>
      </c>
      <c r="AH246">
        <v>0</v>
      </c>
      <c r="AI246" t="s">
        <v>221</v>
      </c>
      <c r="AJ246" t="s">
        <v>86</v>
      </c>
      <c r="AK246">
        <v>24</v>
      </c>
      <c r="AL246" t="s">
        <v>7</v>
      </c>
      <c r="AM246">
        <v>2</v>
      </c>
      <c r="AN246" s="7" t="s">
        <v>6</v>
      </c>
      <c r="AO246">
        <v>27</v>
      </c>
      <c r="AP246" t="s">
        <v>5</v>
      </c>
      <c r="AQ246">
        <v>11</v>
      </c>
      <c r="AR246" t="s">
        <v>4</v>
      </c>
      <c r="AS246" t="s">
        <v>28</v>
      </c>
      <c r="AT246" s="7" t="s">
        <v>43</v>
      </c>
      <c r="AU246" s="7" t="s">
        <v>2</v>
      </c>
      <c r="AV246" t="s">
        <v>128</v>
      </c>
      <c r="AW246" t="s">
        <v>153</v>
      </c>
      <c r="AX246" t="s">
        <v>155</v>
      </c>
      <c r="AY246">
        <v>35.683317000000002</v>
      </c>
      <c r="AZ246">
        <v>7867.1444380000003</v>
      </c>
      <c r="BA246">
        <v>1554799.5788730001</v>
      </c>
    </row>
    <row r="247" spans="1:53" x14ac:dyDescent="0.25">
      <c r="A247">
        <v>111</v>
      </c>
      <c r="B247" t="s">
        <v>127</v>
      </c>
      <c r="C247">
        <v>26</v>
      </c>
      <c r="D247" t="s">
        <v>202</v>
      </c>
      <c r="E247" t="s">
        <v>203</v>
      </c>
      <c r="F247" t="s">
        <v>204</v>
      </c>
      <c r="G247">
        <v>212016</v>
      </c>
      <c r="H247">
        <v>273676</v>
      </c>
      <c r="I247" t="s">
        <v>1</v>
      </c>
      <c r="J247">
        <v>88737</v>
      </c>
      <c r="K247" t="s">
        <v>1</v>
      </c>
      <c r="L247">
        <v>55339</v>
      </c>
      <c r="M247">
        <v>0</v>
      </c>
      <c r="N247" t="s">
        <v>80</v>
      </c>
      <c r="O247">
        <v>0</v>
      </c>
      <c r="P247" t="s">
        <v>80</v>
      </c>
      <c r="Q247" t="s">
        <v>80</v>
      </c>
      <c r="R247" t="s">
        <v>32</v>
      </c>
      <c r="S247" t="s">
        <v>80</v>
      </c>
      <c r="T247" t="s">
        <v>80</v>
      </c>
      <c r="U247" t="s">
        <v>205</v>
      </c>
      <c r="V247" t="s">
        <v>82</v>
      </c>
      <c r="W247">
        <v>3</v>
      </c>
      <c r="X247" t="s">
        <v>83</v>
      </c>
      <c r="Y247" s="7">
        <v>43712</v>
      </c>
      <c r="Z247">
        <v>20190904</v>
      </c>
      <c r="AA247">
        <v>1</v>
      </c>
      <c r="AB247">
        <v>614.85</v>
      </c>
      <c r="AC247" t="s">
        <v>93</v>
      </c>
      <c r="AD247" t="s">
        <v>84</v>
      </c>
      <c r="AE247" s="7">
        <v>44530</v>
      </c>
      <c r="AF247" s="7">
        <v>44531</v>
      </c>
      <c r="AG247">
        <v>30</v>
      </c>
      <c r="AH247">
        <v>0</v>
      </c>
      <c r="AI247" t="s">
        <v>80</v>
      </c>
      <c r="AJ247" t="s">
        <v>90</v>
      </c>
      <c r="AK247">
        <v>29</v>
      </c>
      <c r="AL247" t="s">
        <v>7</v>
      </c>
      <c r="AM247">
        <v>2</v>
      </c>
      <c r="AN247" s="7" t="s">
        <v>6</v>
      </c>
      <c r="AO247">
        <v>27</v>
      </c>
      <c r="AP247" t="s">
        <v>5</v>
      </c>
      <c r="AQ247">
        <v>11</v>
      </c>
      <c r="AR247" t="s">
        <v>28</v>
      </c>
      <c r="AS247" t="s">
        <v>26</v>
      </c>
      <c r="AT247" s="7" t="s">
        <v>38</v>
      </c>
      <c r="AU247" s="7" t="s">
        <v>2</v>
      </c>
      <c r="AV247" t="s">
        <v>128</v>
      </c>
      <c r="AW247" t="s">
        <v>153</v>
      </c>
      <c r="AX247" t="s">
        <v>160</v>
      </c>
      <c r="AY247">
        <v>36.920807000000003</v>
      </c>
      <c r="AZ247">
        <v>5056.8979149999996</v>
      </c>
      <c r="BA247">
        <v>1584535.9274569999</v>
      </c>
    </row>
    <row r="248" spans="1:53" x14ac:dyDescent="0.25">
      <c r="A248">
        <v>139</v>
      </c>
      <c r="B248" t="s">
        <v>127</v>
      </c>
      <c r="C248">
        <v>27</v>
      </c>
      <c r="D248" t="s">
        <v>206</v>
      </c>
      <c r="E248" t="s">
        <v>203</v>
      </c>
      <c r="F248" t="s">
        <v>204</v>
      </c>
      <c r="G248">
        <v>212016</v>
      </c>
      <c r="H248">
        <v>273677</v>
      </c>
      <c r="I248" t="s">
        <v>1</v>
      </c>
      <c r="J248">
        <v>88737</v>
      </c>
      <c r="K248" t="s">
        <v>1</v>
      </c>
      <c r="L248">
        <v>55339</v>
      </c>
      <c r="M248">
        <v>0</v>
      </c>
      <c r="N248" t="s">
        <v>80</v>
      </c>
      <c r="O248">
        <v>0</v>
      </c>
      <c r="P248" t="s">
        <v>80</v>
      </c>
      <c r="Q248" t="s">
        <v>80</v>
      </c>
      <c r="R248" t="s">
        <v>32</v>
      </c>
      <c r="S248" t="s">
        <v>80</v>
      </c>
      <c r="T248" t="s">
        <v>80</v>
      </c>
      <c r="U248" t="s">
        <v>205</v>
      </c>
      <c r="V248" t="s">
        <v>87</v>
      </c>
      <c r="W248">
        <v>3</v>
      </c>
      <c r="X248" t="s">
        <v>88</v>
      </c>
      <c r="Y248" s="7">
        <v>43712</v>
      </c>
      <c r="Z248">
        <v>20190904</v>
      </c>
      <c r="AA248">
        <v>0</v>
      </c>
      <c r="AB248">
        <v>1030.25</v>
      </c>
      <c r="AC248" t="s">
        <v>93</v>
      </c>
      <c r="AD248" t="s">
        <v>84</v>
      </c>
      <c r="AE248" s="7">
        <v>44530</v>
      </c>
      <c r="AF248" s="7">
        <v>44531</v>
      </c>
      <c r="AG248">
        <v>30</v>
      </c>
      <c r="AH248">
        <v>0</v>
      </c>
      <c r="AI248" t="s">
        <v>80</v>
      </c>
      <c r="AJ248" t="s">
        <v>90</v>
      </c>
      <c r="AK248">
        <v>26</v>
      </c>
      <c r="AL248" t="s">
        <v>7</v>
      </c>
      <c r="AM248">
        <v>2</v>
      </c>
      <c r="AN248" s="7" t="s">
        <v>6</v>
      </c>
      <c r="AO248">
        <v>27</v>
      </c>
      <c r="AP248" t="s">
        <v>5</v>
      </c>
      <c r="AQ248">
        <v>11</v>
      </c>
      <c r="AR248" t="s">
        <v>4</v>
      </c>
      <c r="AS248" t="s">
        <v>32</v>
      </c>
      <c r="AT248" s="7" t="s">
        <v>42</v>
      </c>
      <c r="AU248" s="7" t="s">
        <v>2</v>
      </c>
      <c r="AV248" t="s">
        <v>128</v>
      </c>
      <c r="AW248" t="s">
        <v>153</v>
      </c>
      <c r="AX248" t="s">
        <v>157</v>
      </c>
      <c r="AY248">
        <v>36.471415999999998</v>
      </c>
      <c r="AZ248">
        <v>6281.2019570000002</v>
      </c>
      <c r="BA248">
        <v>1589135.5114750001</v>
      </c>
    </row>
    <row r="249" spans="1:53" x14ac:dyDescent="0.25">
      <c r="A249">
        <v>170</v>
      </c>
      <c r="B249" t="s">
        <v>127</v>
      </c>
      <c r="C249">
        <v>29</v>
      </c>
      <c r="D249" t="s">
        <v>207</v>
      </c>
      <c r="E249" t="s">
        <v>208</v>
      </c>
      <c r="F249" t="s">
        <v>209</v>
      </c>
      <c r="G249">
        <v>222149</v>
      </c>
      <c r="H249">
        <v>287985</v>
      </c>
      <c r="I249" t="s">
        <v>1</v>
      </c>
      <c r="J249">
        <v>88288</v>
      </c>
      <c r="K249" t="s">
        <v>1</v>
      </c>
      <c r="L249">
        <v>55401</v>
      </c>
      <c r="M249">
        <v>0</v>
      </c>
      <c r="N249" t="s">
        <v>80</v>
      </c>
      <c r="O249">
        <v>0</v>
      </c>
      <c r="P249" t="s">
        <v>80</v>
      </c>
      <c r="Q249" t="s">
        <v>80</v>
      </c>
      <c r="R249" t="s">
        <v>32</v>
      </c>
      <c r="S249" t="s">
        <v>80</v>
      </c>
      <c r="T249" t="s">
        <v>80</v>
      </c>
      <c r="U249" t="s">
        <v>100</v>
      </c>
      <c r="V249" t="s">
        <v>87</v>
      </c>
      <c r="W249">
        <v>3</v>
      </c>
      <c r="X249" t="s">
        <v>88</v>
      </c>
      <c r="Y249" s="7">
        <v>42625</v>
      </c>
      <c r="Z249">
        <v>20160912</v>
      </c>
      <c r="AA249">
        <v>0</v>
      </c>
      <c r="AB249">
        <v>123452</v>
      </c>
      <c r="AC249" t="s">
        <v>89</v>
      </c>
      <c r="AD249" t="s">
        <v>84</v>
      </c>
      <c r="AE249" s="7">
        <v>44956</v>
      </c>
      <c r="AF249" s="7">
        <v>44959</v>
      </c>
      <c r="AG249">
        <v>30</v>
      </c>
      <c r="AH249">
        <v>0</v>
      </c>
      <c r="AI249" t="s">
        <v>210</v>
      </c>
      <c r="AJ249" t="s">
        <v>90</v>
      </c>
      <c r="AK249">
        <v>26</v>
      </c>
      <c r="AL249" t="s">
        <v>7</v>
      </c>
      <c r="AM249">
        <v>2</v>
      </c>
      <c r="AN249" s="7" t="s">
        <v>6</v>
      </c>
      <c r="AO249">
        <v>27</v>
      </c>
      <c r="AP249" t="s">
        <v>5</v>
      </c>
      <c r="AQ249">
        <v>11</v>
      </c>
      <c r="AR249" t="s">
        <v>4</v>
      </c>
      <c r="AS249" t="s">
        <v>32</v>
      </c>
      <c r="AT249" s="7" t="s">
        <v>42</v>
      </c>
      <c r="AU249" s="7" t="s">
        <v>2</v>
      </c>
      <c r="AV249" t="s">
        <v>128</v>
      </c>
      <c r="AW249" t="s">
        <v>153</v>
      </c>
      <c r="AX249" t="s">
        <v>157</v>
      </c>
      <c r="AY249">
        <v>36.471415999999998</v>
      </c>
      <c r="AZ249">
        <v>6281.2027440000002</v>
      </c>
      <c r="BA249">
        <v>1589135.6024470001</v>
      </c>
    </row>
    <row r="250" spans="1:53" x14ac:dyDescent="0.25">
      <c r="A250">
        <v>208</v>
      </c>
      <c r="B250" t="s">
        <v>127</v>
      </c>
      <c r="C250">
        <v>23</v>
      </c>
      <c r="D250" t="s">
        <v>105</v>
      </c>
      <c r="E250" t="s">
        <v>106</v>
      </c>
      <c r="F250" t="s">
        <v>107</v>
      </c>
      <c r="G250">
        <v>198571</v>
      </c>
      <c r="H250">
        <v>256278</v>
      </c>
      <c r="I250" t="s">
        <v>1</v>
      </c>
      <c r="J250">
        <v>88289</v>
      </c>
      <c r="K250" t="s">
        <v>1</v>
      </c>
      <c r="L250">
        <v>55192</v>
      </c>
      <c r="M250">
        <v>0</v>
      </c>
      <c r="N250" t="s">
        <v>80</v>
      </c>
      <c r="O250">
        <v>0</v>
      </c>
      <c r="P250" t="s">
        <v>80</v>
      </c>
      <c r="Q250" t="s">
        <v>80</v>
      </c>
      <c r="R250" t="s">
        <v>32</v>
      </c>
      <c r="S250" t="s">
        <v>80</v>
      </c>
      <c r="T250" t="s">
        <v>80</v>
      </c>
      <c r="U250" t="s">
        <v>100</v>
      </c>
      <c r="V250" t="s">
        <v>87</v>
      </c>
      <c r="W250">
        <v>3</v>
      </c>
      <c r="X250" t="s">
        <v>88</v>
      </c>
      <c r="Y250" s="7">
        <v>42625</v>
      </c>
      <c r="Z250">
        <v>20160912</v>
      </c>
      <c r="AA250">
        <v>0</v>
      </c>
      <c r="AB250">
        <v>123452</v>
      </c>
      <c r="AC250" t="s">
        <v>89</v>
      </c>
      <c r="AD250" t="s">
        <v>84</v>
      </c>
      <c r="AE250" s="7">
        <v>43504</v>
      </c>
      <c r="AF250" s="7">
        <v>43504</v>
      </c>
      <c r="AG250">
        <v>30</v>
      </c>
      <c r="AH250">
        <v>0</v>
      </c>
      <c r="AI250" t="s">
        <v>85</v>
      </c>
      <c r="AJ250" t="s">
        <v>90</v>
      </c>
      <c r="AK250">
        <v>26</v>
      </c>
      <c r="AL250" t="s">
        <v>7</v>
      </c>
      <c r="AM250">
        <v>2</v>
      </c>
      <c r="AN250" s="7" t="s">
        <v>6</v>
      </c>
      <c r="AO250">
        <v>27</v>
      </c>
      <c r="AP250" t="s">
        <v>5</v>
      </c>
      <c r="AQ250">
        <v>11</v>
      </c>
      <c r="AR250" t="s">
        <v>4</v>
      </c>
      <c r="AS250" t="s">
        <v>32</v>
      </c>
      <c r="AT250" s="7" t="s">
        <v>42</v>
      </c>
      <c r="AU250" s="7" t="s">
        <v>2</v>
      </c>
      <c r="AV250" t="s">
        <v>128</v>
      </c>
      <c r="AW250" t="s">
        <v>153</v>
      </c>
      <c r="AX250" t="s">
        <v>157</v>
      </c>
      <c r="AY250">
        <v>36.471415999999998</v>
      </c>
      <c r="AZ250">
        <v>6281.2027440000002</v>
      </c>
      <c r="BA250">
        <v>1589135.6024470001</v>
      </c>
    </row>
    <row r="251" spans="1:53" x14ac:dyDescent="0.25">
      <c r="A251">
        <v>245</v>
      </c>
      <c r="B251" t="s">
        <v>127</v>
      </c>
      <c r="C251">
        <v>24</v>
      </c>
      <c r="D251" t="s">
        <v>101</v>
      </c>
      <c r="E251" t="s">
        <v>102</v>
      </c>
      <c r="F251" t="s">
        <v>103</v>
      </c>
      <c r="G251">
        <v>202543</v>
      </c>
      <c r="H251">
        <v>261950</v>
      </c>
      <c r="I251" t="s">
        <v>1</v>
      </c>
      <c r="J251">
        <v>88162</v>
      </c>
      <c r="K251" t="s">
        <v>1</v>
      </c>
      <c r="L251">
        <v>54633</v>
      </c>
      <c r="M251">
        <v>0</v>
      </c>
      <c r="N251" t="s">
        <v>80</v>
      </c>
      <c r="O251">
        <v>0</v>
      </c>
      <c r="P251" t="s">
        <v>80</v>
      </c>
      <c r="Q251" t="s">
        <v>80</v>
      </c>
      <c r="R251" t="s">
        <v>32</v>
      </c>
      <c r="S251" t="s">
        <v>80</v>
      </c>
      <c r="T251" t="s">
        <v>80</v>
      </c>
      <c r="U251" t="s">
        <v>100</v>
      </c>
      <c r="V251" t="s">
        <v>87</v>
      </c>
      <c r="W251">
        <v>3</v>
      </c>
      <c r="X251" t="s">
        <v>88</v>
      </c>
      <c r="Y251" s="7">
        <v>42362</v>
      </c>
      <c r="Z251">
        <v>20151224</v>
      </c>
      <c r="AA251">
        <v>0</v>
      </c>
      <c r="AB251">
        <v>123452</v>
      </c>
      <c r="AC251" t="s">
        <v>104</v>
      </c>
      <c r="AD251" t="s">
        <v>84</v>
      </c>
      <c r="AE251" s="7">
        <v>43901</v>
      </c>
      <c r="AF251" s="7">
        <v>43901</v>
      </c>
      <c r="AG251">
        <v>30</v>
      </c>
      <c r="AH251">
        <v>0</v>
      </c>
      <c r="AI251" t="s">
        <v>85</v>
      </c>
      <c r="AJ251" t="s">
        <v>90</v>
      </c>
      <c r="AK251">
        <v>26</v>
      </c>
      <c r="AL251" t="s">
        <v>7</v>
      </c>
      <c r="AM251">
        <v>2</v>
      </c>
      <c r="AN251" s="7" t="s">
        <v>6</v>
      </c>
      <c r="AO251">
        <v>27</v>
      </c>
      <c r="AP251" t="s">
        <v>5</v>
      </c>
      <c r="AQ251">
        <v>11</v>
      </c>
      <c r="AR251" t="s">
        <v>4</v>
      </c>
      <c r="AS251" t="s">
        <v>32</v>
      </c>
      <c r="AT251" s="7" t="s">
        <v>42</v>
      </c>
      <c r="AU251" s="7" t="s">
        <v>2</v>
      </c>
      <c r="AV251" t="s">
        <v>128</v>
      </c>
      <c r="AW251" t="s">
        <v>153</v>
      </c>
      <c r="AX251" t="s">
        <v>157</v>
      </c>
      <c r="AY251">
        <v>36.471415999999998</v>
      </c>
      <c r="AZ251">
        <v>6281.2027440000002</v>
      </c>
      <c r="BA251">
        <v>1589135.6024470001</v>
      </c>
    </row>
    <row r="252" spans="1:53" x14ac:dyDescent="0.25">
      <c r="A252">
        <v>302</v>
      </c>
      <c r="B252" t="s">
        <v>127</v>
      </c>
      <c r="C252">
        <v>22</v>
      </c>
      <c r="D252" t="s">
        <v>97</v>
      </c>
      <c r="E252" t="s">
        <v>98</v>
      </c>
      <c r="F252" t="s">
        <v>99</v>
      </c>
      <c r="G252">
        <v>193154</v>
      </c>
      <c r="H252">
        <v>246812</v>
      </c>
      <c r="I252" t="s">
        <v>1</v>
      </c>
      <c r="J252">
        <v>88161</v>
      </c>
      <c r="K252" t="s">
        <v>1</v>
      </c>
      <c r="L252">
        <v>55061</v>
      </c>
      <c r="M252">
        <v>0</v>
      </c>
      <c r="N252" t="s">
        <v>80</v>
      </c>
      <c r="O252">
        <v>0</v>
      </c>
      <c r="P252" t="s">
        <v>80</v>
      </c>
      <c r="Q252" t="s">
        <v>80</v>
      </c>
      <c r="R252" t="s">
        <v>32</v>
      </c>
      <c r="S252" t="s">
        <v>80</v>
      </c>
      <c r="T252" t="s">
        <v>80</v>
      </c>
      <c r="U252" t="s">
        <v>100</v>
      </c>
      <c r="V252" t="s">
        <v>87</v>
      </c>
      <c r="W252">
        <v>3</v>
      </c>
      <c r="X252" t="s">
        <v>88</v>
      </c>
      <c r="Y252" s="7">
        <v>42362</v>
      </c>
      <c r="Z252">
        <v>20151224</v>
      </c>
      <c r="AA252">
        <v>0</v>
      </c>
      <c r="AB252">
        <v>123452</v>
      </c>
      <c r="AC252" t="s">
        <v>93</v>
      </c>
      <c r="AD252" t="s">
        <v>84</v>
      </c>
      <c r="AE252" s="7">
        <v>42857</v>
      </c>
      <c r="AF252" s="7">
        <v>42857</v>
      </c>
      <c r="AG252">
        <v>30</v>
      </c>
      <c r="AH252">
        <v>0</v>
      </c>
      <c r="AI252" t="s">
        <v>80</v>
      </c>
      <c r="AJ252" t="s">
        <v>90</v>
      </c>
      <c r="AK252">
        <v>26</v>
      </c>
      <c r="AL252" t="s">
        <v>7</v>
      </c>
      <c r="AM252">
        <v>2</v>
      </c>
      <c r="AN252" s="7" t="s">
        <v>6</v>
      </c>
      <c r="AO252">
        <v>27</v>
      </c>
      <c r="AP252" t="s">
        <v>5</v>
      </c>
      <c r="AQ252">
        <v>11</v>
      </c>
      <c r="AR252" t="s">
        <v>4</v>
      </c>
      <c r="AS252" t="s">
        <v>32</v>
      </c>
      <c r="AT252" s="7" t="s">
        <v>42</v>
      </c>
      <c r="AU252" s="7" t="s">
        <v>2</v>
      </c>
      <c r="AV252" t="s">
        <v>128</v>
      </c>
      <c r="AW252" t="s">
        <v>153</v>
      </c>
      <c r="AX252" t="s">
        <v>157</v>
      </c>
      <c r="AY252">
        <v>36.471415999999998</v>
      </c>
      <c r="AZ252">
        <v>6281.2027440000002</v>
      </c>
      <c r="BA252">
        <v>1589135.6024470001</v>
      </c>
    </row>
    <row r="253" spans="1:53" x14ac:dyDescent="0.25">
      <c r="A253">
        <v>323</v>
      </c>
      <c r="B253" t="s">
        <v>127</v>
      </c>
      <c r="C253">
        <v>3</v>
      </c>
      <c r="D253" t="s">
        <v>216</v>
      </c>
      <c r="E253">
        <v>63802</v>
      </c>
      <c r="F253" t="s">
        <v>217</v>
      </c>
      <c r="G253">
        <v>116166</v>
      </c>
      <c r="H253">
        <v>104859</v>
      </c>
      <c r="I253" t="s">
        <v>80</v>
      </c>
      <c r="J253">
        <v>0</v>
      </c>
      <c r="K253" t="s">
        <v>80</v>
      </c>
      <c r="L253">
        <v>0</v>
      </c>
      <c r="M253">
        <v>63802</v>
      </c>
      <c r="N253" t="s">
        <v>80</v>
      </c>
      <c r="O253">
        <v>0</v>
      </c>
      <c r="P253" t="s">
        <v>96</v>
      </c>
      <c r="Q253" t="s">
        <v>218</v>
      </c>
      <c r="R253" t="s">
        <v>32</v>
      </c>
      <c r="S253" t="s">
        <v>80</v>
      </c>
      <c r="T253" t="s">
        <v>80</v>
      </c>
      <c r="U253" t="s">
        <v>176</v>
      </c>
      <c r="V253" t="s">
        <v>219</v>
      </c>
      <c r="W253">
        <v>3</v>
      </c>
      <c r="X253" t="s">
        <v>220</v>
      </c>
      <c r="Y253" s="7" t="s">
        <v>0</v>
      </c>
      <c r="Z253">
        <v>0</v>
      </c>
      <c r="AA253">
        <v>0</v>
      </c>
      <c r="AB253">
        <v>429</v>
      </c>
      <c r="AC253" t="s">
        <v>92</v>
      </c>
      <c r="AD253" t="s">
        <v>84</v>
      </c>
      <c r="AE253" s="7">
        <v>42214</v>
      </c>
      <c r="AF253" s="7">
        <v>42214</v>
      </c>
      <c r="AG253">
        <v>30</v>
      </c>
      <c r="AH253">
        <v>0</v>
      </c>
      <c r="AI253" t="s">
        <v>221</v>
      </c>
      <c r="AJ253" t="s">
        <v>86</v>
      </c>
      <c r="AK253">
        <v>26</v>
      </c>
      <c r="AL253" t="s">
        <v>7</v>
      </c>
      <c r="AM253">
        <v>2</v>
      </c>
      <c r="AN253" s="7" t="s">
        <v>6</v>
      </c>
      <c r="AO253">
        <v>27</v>
      </c>
      <c r="AP253" t="s">
        <v>5</v>
      </c>
      <c r="AQ253">
        <v>11</v>
      </c>
      <c r="AR253" t="s">
        <v>4</v>
      </c>
      <c r="AS253" t="s">
        <v>32</v>
      </c>
      <c r="AT253" s="7" t="s">
        <v>42</v>
      </c>
      <c r="AU253" s="7" t="s">
        <v>2</v>
      </c>
      <c r="AV253" t="s">
        <v>128</v>
      </c>
      <c r="AW253" t="s">
        <v>153</v>
      </c>
      <c r="AX253" t="s">
        <v>157</v>
      </c>
      <c r="AY253">
        <v>36.471415999999998</v>
      </c>
      <c r="AZ253">
        <v>6281.2027440000002</v>
      </c>
      <c r="BA253">
        <v>1589135.6024470001</v>
      </c>
    </row>
    <row r="254" spans="1:53" x14ac:dyDescent="0.25">
      <c r="A254">
        <v>120</v>
      </c>
      <c r="B254" t="s">
        <v>127</v>
      </c>
      <c r="C254">
        <v>27</v>
      </c>
      <c r="D254" t="s">
        <v>206</v>
      </c>
      <c r="E254" t="s">
        <v>203</v>
      </c>
      <c r="F254" t="s">
        <v>204</v>
      </c>
      <c r="G254">
        <v>212016</v>
      </c>
      <c r="H254">
        <v>273677</v>
      </c>
      <c r="I254" t="s">
        <v>1</v>
      </c>
      <c r="J254">
        <v>88737</v>
      </c>
      <c r="K254" t="s">
        <v>1</v>
      </c>
      <c r="L254">
        <v>55339</v>
      </c>
      <c r="M254">
        <v>0</v>
      </c>
      <c r="N254" t="s">
        <v>80</v>
      </c>
      <c r="O254">
        <v>0</v>
      </c>
      <c r="P254" t="s">
        <v>80</v>
      </c>
      <c r="Q254" t="s">
        <v>80</v>
      </c>
      <c r="R254" t="s">
        <v>32</v>
      </c>
      <c r="S254" t="s">
        <v>80</v>
      </c>
      <c r="T254" t="s">
        <v>80</v>
      </c>
      <c r="U254" t="s">
        <v>205</v>
      </c>
      <c r="V254" t="s">
        <v>87</v>
      </c>
      <c r="W254">
        <v>3</v>
      </c>
      <c r="X254" t="s">
        <v>88</v>
      </c>
      <c r="Y254" s="7">
        <v>43712</v>
      </c>
      <c r="Z254">
        <v>20190904</v>
      </c>
      <c r="AA254">
        <v>0</v>
      </c>
      <c r="AB254">
        <v>1030.25</v>
      </c>
      <c r="AC254" t="s">
        <v>93</v>
      </c>
      <c r="AD254" t="s">
        <v>84</v>
      </c>
      <c r="AE254" s="7">
        <v>44530</v>
      </c>
      <c r="AF254" s="7">
        <v>44531</v>
      </c>
      <c r="AG254">
        <v>30</v>
      </c>
      <c r="AH254">
        <v>0</v>
      </c>
      <c r="AI254" t="s">
        <v>80</v>
      </c>
      <c r="AJ254" t="s">
        <v>90</v>
      </c>
      <c r="AK254">
        <v>34</v>
      </c>
      <c r="AL254" t="s">
        <v>7</v>
      </c>
      <c r="AM254">
        <v>2</v>
      </c>
      <c r="AN254" s="7" t="s">
        <v>6</v>
      </c>
      <c r="AO254">
        <v>27</v>
      </c>
      <c r="AP254" t="s">
        <v>5</v>
      </c>
      <c r="AQ254">
        <v>12</v>
      </c>
      <c r="AR254" t="s">
        <v>28</v>
      </c>
      <c r="AS254" t="s">
        <v>4</v>
      </c>
      <c r="AT254" s="7" t="s">
        <v>31</v>
      </c>
      <c r="AU254" s="7" t="s">
        <v>2</v>
      </c>
      <c r="AV254" t="s">
        <v>128</v>
      </c>
      <c r="AW254" t="s">
        <v>164</v>
      </c>
      <c r="AX254" t="s">
        <v>166</v>
      </c>
      <c r="AY254">
        <v>36.731681000000002</v>
      </c>
      <c r="AZ254">
        <v>5006.4044249999997</v>
      </c>
      <c r="BA254">
        <v>1600479.1258759999</v>
      </c>
    </row>
    <row r="255" spans="1:53" x14ac:dyDescent="0.25">
      <c r="A255">
        <v>150</v>
      </c>
      <c r="B255" t="s">
        <v>127</v>
      </c>
      <c r="C255">
        <v>29</v>
      </c>
      <c r="D255" t="s">
        <v>207</v>
      </c>
      <c r="E255" t="s">
        <v>208</v>
      </c>
      <c r="F255" t="s">
        <v>209</v>
      </c>
      <c r="G255">
        <v>222149</v>
      </c>
      <c r="H255">
        <v>287985</v>
      </c>
      <c r="I255" t="s">
        <v>1</v>
      </c>
      <c r="J255">
        <v>88288</v>
      </c>
      <c r="K255" t="s">
        <v>1</v>
      </c>
      <c r="L255">
        <v>55401</v>
      </c>
      <c r="M255">
        <v>0</v>
      </c>
      <c r="N255" t="s">
        <v>80</v>
      </c>
      <c r="O255">
        <v>0</v>
      </c>
      <c r="P255" t="s">
        <v>80</v>
      </c>
      <c r="Q255" t="s">
        <v>80</v>
      </c>
      <c r="R255" t="s">
        <v>32</v>
      </c>
      <c r="S255" t="s">
        <v>80</v>
      </c>
      <c r="T255" t="s">
        <v>80</v>
      </c>
      <c r="U255" t="s">
        <v>100</v>
      </c>
      <c r="V255" t="s">
        <v>87</v>
      </c>
      <c r="W255">
        <v>3</v>
      </c>
      <c r="X255" t="s">
        <v>88</v>
      </c>
      <c r="Y255" s="7">
        <v>42625</v>
      </c>
      <c r="Z255">
        <v>20160912</v>
      </c>
      <c r="AA255">
        <v>0</v>
      </c>
      <c r="AB255">
        <v>123452</v>
      </c>
      <c r="AC255" t="s">
        <v>89</v>
      </c>
      <c r="AD255" t="s">
        <v>84</v>
      </c>
      <c r="AE255" s="7">
        <v>44956</v>
      </c>
      <c r="AF255" s="7">
        <v>44959</v>
      </c>
      <c r="AG255">
        <v>30</v>
      </c>
      <c r="AH255">
        <v>0</v>
      </c>
      <c r="AI255" t="s">
        <v>210</v>
      </c>
      <c r="AJ255" t="s">
        <v>90</v>
      </c>
      <c r="AK255">
        <v>34</v>
      </c>
      <c r="AL255" t="s">
        <v>7</v>
      </c>
      <c r="AM255">
        <v>2</v>
      </c>
      <c r="AN255" s="7" t="s">
        <v>6</v>
      </c>
      <c r="AO255">
        <v>27</v>
      </c>
      <c r="AP255" t="s">
        <v>5</v>
      </c>
      <c r="AQ255">
        <v>12</v>
      </c>
      <c r="AR255" t="s">
        <v>28</v>
      </c>
      <c r="AS255" t="s">
        <v>4</v>
      </c>
      <c r="AT255" s="7" t="s">
        <v>31</v>
      </c>
      <c r="AU255" s="7" t="s">
        <v>2</v>
      </c>
      <c r="AV255" t="s">
        <v>128</v>
      </c>
      <c r="AW255" t="s">
        <v>164</v>
      </c>
      <c r="AX255" t="s">
        <v>166</v>
      </c>
      <c r="AY255">
        <v>36.731681000000002</v>
      </c>
      <c r="AZ255">
        <v>5006.4044249999997</v>
      </c>
      <c r="BA255">
        <v>1600479.1258759999</v>
      </c>
    </row>
    <row r="256" spans="1:53" x14ac:dyDescent="0.25">
      <c r="A256">
        <v>187</v>
      </c>
      <c r="B256" t="s">
        <v>127</v>
      </c>
      <c r="C256">
        <v>23</v>
      </c>
      <c r="D256" t="s">
        <v>105</v>
      </c>
      <c r="E256" t="s">
        <v>106</v>
      </c>
      <c r="F256" t="s">
        <v>107</v>
      </c>
      <c r="G256">
        <v>198571</v>
      </c>
      <c r="H256">
        <v>256278</v>
      </c>
      <c r="I256" t="s">
        <v>1</v>
      </c>
      <c r="J256">
        <v>88289</v>
      </c>
      <c r="K256" t="s">
        <v>1</v>
      </c>
      <c r="L256">
        <v>55192</v>
      </c>
      <c r="M256">
        <v>0</v>
      </c>
      <c r="N256" t="s">
        <v>80</v>
      </c>
      <c r="O256">
        <v>0</v>
      </c>
      <c r="P256" t="s">
        <v>80</v>
      </c>
      <c r="Q256" t="s">
        <v>80</v>
      </c>
      <c r="R256" t="s">
        <v>32</v>
      </c>
      <c r="S256" t="s">
        <v>80</v>
      </c>
      <c r="T256" t="s">
        <v>80</v>
      </c>
      <c r="U256" t="s">
        <v>100</v>
      </c>
      <c r="V256" t="s">
        <v>87</v>
      </c>
      <c r="W256">
        <v>3</v>
      </c>
      <c r="X256" t="s">
        <v>88</v>
      </c>
      <c r="Y256" s="7">
        <v>42625</v>
      </c>
      <c r="Z256">
        <v>20160912</v>
      </c>
      <c r="AA256">
        <v>0</v>
      </c>
      <c r="AB256">
        <v>123452</v>
      </c>
      <c r="AC256" t="s">
        <v>89</v>
      </c>
      <c r="AD256" t="s">
        <v>84</v>
      </c>
      <c r="AE256" s="7">
        <v>43504</v>
      </c>
      <c r="AF256" s="7">
        <v>43504</v>
      </c>
      <c r="AG256">
        <v>30</v>
      </c>
      <c r="AH256">
        <v>0</v>
      </c>
      <c r="AI256" t="s">
        <v>85</v>
      </c>
      <c r="AJ256" t="s">
        <v>90</v>
      </c>
      <c r="AK256">
        <v>34</v>
      </c>
      <c r="AL256" t="s">
        <v>7</v>
      </c>
      <c r="AM256">
        <v>2</v>
      </c>
      <c r="AN256" s="7" t="s">
        <v>6</v>
      </c>
      <c r="AO256">
        <v>27</v>
      </c>
      <c r="AP256" t="s">
        <v>5</v>
      </c>
      <c r="AQ256">
        <v>12</v>
      </c>
      <c r="AR256" t="s">
        <v>28</v>
      </c>
      <c r="AS256" t="s">
        <v>4</v>
      </c>
      <c r="AT256" s="7" t="s">
        <v>31</v>
      </c>
      <c r="AU256" s="7" t="s">
        <v>2</v>
      </c>
      <c r="AV256" t="s">
        <v>128</v>
      </c>
      <c r="AW256" t="s">
        <v>164</v>
      </c>
      <c r="AX256" t="s">
        <v>166</v>
      </c>
      <c r="AY256">
        <v>36.731681000000002</v>
      </c>
      <c r="AZ256">
        <v>5006.4044249999997</v>
      </c>
      <c r="BA256">
        <v>1600479.1258759999</v>
      </c>
    </row>
    <row r="257" spans="1:53" x14ac:dyDescent="0.25">
      <c r="A257">
        <v>224</v>
      </c>
      <c r="B257" t="s">
        <v>127</v>
      </c>
      <c r="C257">
        <v>24</v>
      </c>
      <c r="D257" t="s">
        <v>101</v>
      </c>
      <c r="E257" t="s">
        <v>102</v>
      </c>
      <c r="F257" t="s">
        <v>103</v>
      </c>
      <c r="G257">
        <v>202543</v>
      </c>
      <c r="H257">
        <v>261950</v>
      </c>
      <c r="I257" t="s">
        <v>1</v>
      </c>
      <c r="J257">
        <v>88162</v>
      </c>
      <c r="K257" t="s">
        <v>1</v>
      </c>
      <c r="L257">
        <v>54633</v>
      </c>
      <c r="M257">
        <v>0</v>
      </c>
      <c r="N257" t="s">
        <v>80</v>
      </c>
      <c r="O257">
        <v>0</v>
      </c>
      <c r="P257" t="s">
        <v>80</v>
      </c>
      <c r="Q257" t="s">
        <v>80</v>
      </c>
      <c r="R257" t="s">
        <v>32</v>
      </c>
      <c r="S257" t="s">
        <v>80</v>
      </c>
      <c r="T257" t="s">
        <v>80</v>
      </c>
      <c r="U257" t="s">
        <v>100</v>
      </c>
      <c r="V257" t="s">
        <v>87</v>
      </c>
      <c r="W257">
        <v>3</v>
      </c>
      <c r="X257" t="s">
        <v>88</v>
      </c>
      <c r="Y257" s="7">
        <v>42362</v>
      </c>
      <c r="Z257">
        <v>20151224</v>
      </c>
      <c r="AA257">
        <v>0</v>
      </c>
      <c r="AB257">
        <v>123452</v>
      </c>
      <c r="AC257" t="s">
        <v>104</v>
      </c>
      <c r="AD257" t="s">
        <v>84</v>
      </c>
      <c r="AE257" s="7">
        <v>43901</v>
      </c>
      <c r="AF257" s="7">
        <v>43901</v>
      </c>
      <c r="AG257">
        <v>30</v>
      </c>
      <c r="AH257">
        <v>0</v>
      </c>
      <c r="AI257" t="s">
        <v>85</v>
      </c>
      <c r="AJ257" t="s">
        <v>90</v>
      </c>
      <c r="AK257">
        <v>34</v>
      </c>
      <c r="AL257" t="s">
        <v>7</v>
      </c>
      <c r="AM257">
        <v>2</v>
      </c>
      <c r="AN257" s="7" t="s">
        <v>6</v>
      </c>
      <c r="AO257">
        <v>27</v>
      </c>
      <c r="AP257" t="s">
        <v>5</v>
      </c>
      <c r="AQ257">
        <v>12</v>
      </c>
      <c r="AR257" t="s">
        <v>28</v>
      </c>
      <c r="AS257" t="s">
        <v>4</v>
      </c>
      <c r="AT257" s="7" t="s">
        <v>31</v>
      </c>
      <c r="AU257" s="7" t="s">
        <v>2</v>
      </c>
      <c r="AV257" t="s">
        <v>128</v>
      </c>
      <c r="AW257" t="s">
        <v>164</v>
      </c>
      <c r="AX257" t="s">
        <v>166</v>
      </c>
      <c r="AY257">
        <v>36.731681000000002</v>
      </c>
      <c r="AZ257">
        <v>5006.4044249999997</v>
      </c>
      <c r="BA257">
        <v>1600479.1258759999</v>
      </c>
    </row>
    <row r="258" spans="1:53" x14ac:dyDescent="0.25">
      <c r="A258">
        <v>281</v>
      </c>
      <c r="B258" t="s">
        <v>127</v>
      </c>
      <c r="C258">
        <v>22</v>
      </c>
      <c r="D258" t="s">
        <v>97</v>
      </c>
      <c r="E258" t="s">
        <v>98</v>
      </c>
      <c r="F258" t="s">
        <v>99</v>
      </c>
      <c r="G258">
        <v>193154</v>
      </c>
      <c r="H258">
        <v>246812</v>
      </c>
      <c r="I258" t="s">
        <v>1</v>
      </c>
      <c r="J258">
        <v>88161</v>
      </c>
      <c r="K258" t="s">
        <v>1</v>
      </c>
      <c r="L258">
        <v>55061</v>
      </c>
      <c r="M258">
        <v>0</v>
      </c>
      <c r="N258" t="s">
        <v>80</v>
      </c>
      <c r="O258">
        <v>0</v>
      </c>
      <c r="P258" t="s">
        <v>80</v>
      </c>
      <c r="Q258" t="s">
        <v>80</v>
      </c>
      <c r="R258" t="s">
        <v>32</v>
      </c>
      <c r="S258" t="s">
        <v>80</v>
      </c>
      <c r="T258" t="s">
        <v>80</v>
      </c>
      <c r="U258" t="s">
        <v>100</v>
      </c>
      <c r="V258" t="s">
        <v>87</v>
      </c>
      <c r="W258">
        <v>3</v>
      </c>
      <c r="X258" t="s">
        <v>88</v>
      </c>
      <c r="Y258" s="7">
        <v>42362</v>
      </c>
      <c r="Z258">
        <v>20151224</v>
      </c>
      <c r="AA258">
        <v>0</v>
      </c>
      <c r="AB258">
        <v>123452</v>
      </c>
      <c r="AC258" t="s">
        <v>93</v>
      </c>
      <c r="AD258" t="s">
        <v>84</v>
      </c>
      <c r="AE258" s="7">
        <v>42857</v>
      </c>
      <c r="AF258" s="7">
        <v>42857</v>
      </c>
      <c r="AG258">
        <v>30</v>
      </c>
      <c r="AH258">
        <v>0</v>
      </c>
      <c r="AI258" t="s">
        <v>80</v>
      </c>
      <c r="AJ258" t="s">
        <v>90</v>
      </c>
      <c r="AK258">
        <v>34</v>
      </c>
      <c r="AL258" t="s">
        <v>7</v>
      </c>
      <c r="AM258">
        <v>2</v>
      </c>
      <c r="AN258" s="7" t="s">
        <v>6</v>
      </c>
      <c r="AO258">
        <v>27</v>
      </c>
      <c r="AP258" t="s">
        <v>5</v>
      </c>
      <c r="AQ258">
        <v>12</v>
      </c>
      <c r="AR258" t="s">
        <v>28</v>
      </c>
      <c r="AS258" t="s">
        <v>4</v>
      </c>
      <c r="AT258" s="7" t="s">
        <v>31</v>
      </c>
      <c r="AU258" s="7" t="s">
        <v>2</v>
      </c>
      <c r="AV258" t="s">
        <v>128</v>
      </c>
      <c r="AW258" t="s">
        <v>164</v>
      </c>
      <c r="AX258" t="s">
        <v>166</v>
      </c>
      <c r="AY258">
        <v>36.731681000000002</v>
      </c>
      <c r="AZ258">
        <v>5006.4044249999997</v>
      </c>
      <c r="BA258">
        <v>1600479.1258759999</v>
      </c>
    </row>
    <row r="259" spans="1:53" x14ac:dyDescent="0.25">
      <c r="A259">
        <v>336</v>
      </c>
      <c r="B259" t="s">
        <v>127</v>
      </c>
      <c r="C259">
        <v>20</v>
      </c>
      <c r="D259" t="s">
        <v>222</v>
      </c>
      <c r="E259">
        <v>81409</v>
      </c>
      <c r="F259" t="s">
        <v>201</v>
      </c>
      <c r="G259">
        <v>143720</v>
      </c>
      <c r="H259">
        <v>153647</v>
      </c>
      <c r="I259" t="s">
        <v>79</v>
      </c>
      <c r="J259">
        <v>1350</v>
      </c>
      <c r="K259" t="s">
        <v>79</v>
      </c>
      <c r="L259">
        <v>1227</v>
      </c>
      <c r="M259">
        <v>81409</v>
      </c>
      <c r="N259" t="s">
        <v>80</v>
      </c>
      <c r="O259">
        <v>0</v>
      </c>
      <c r="P259" t="s">
        <v>80</v>
      </c>
      <c r="Q259" t="s">
        <v>80</v>
      </c>
      <c r="R259" t="s">
        <v>81</v>
      </c>
      <c r="S259" t="s">
        <v>80</v>
      </c>
      <c r="T259" t="s">
        <v>80</v>
      </c>
      <c r="U259" t="s">
        <v>176</v>
      </c>
      <c r="V259" t="s">
        <v>82</v>
      </c>
      <c r="W259">
        <v>3</v>
      </c>
      <c r="X259" t="s">
        <v>83</v>
      </c>
      <c r="Y259" s="7">
        <v>21571</v>
      </c>
      <c r="Z259">
        <v>19590121</v>
      </c>
      <c r="AA259">
        <v>1</v>
      </c>
      <c r="AB259">
        <v>274</v>
      </c>
      <c r="AC259" t="s">
        <v>177</v>
      </c>
      <c r="AD259" t="s">
        <v>84</v>
      </c>
      <c r="AE259" s="7">
        <v>38498</v>
      </c>
      <c r="AF259" s="7">
        <v>38499</v>
      </c>
      <c r="AG259">
        <v>30</v>
      </c>
      <c r="AH259">
        <v>0</v>
      </c>
      <c r="AI259" t="s">
        <v>80</v>
      </c>
      <c r="AJ259" t="s">
        <v>86</v>
      </c>
      <c r="AK259">
        <v>19</v>
      </c>
      <c r="AL259" t="s">
        <v>7</v>
      </c>
      <c r="AM259">
        <v>2</v>
      </c>
      <c r="AN259" s="7" t="s">
        <v>6</v>
      </c>
      <c r="AO259">
        <v>27</v>
      </c>
      <c r="AP259" t="s">
        <v>5</v>
      </c>
      <c r="AQ259">
        <v>2</v>
      </c>
      <c r="AR259" t="s">
        <v>26</v>
      </c>
      <c r="AS259" t="s">
        <v>26</v>
      </c>
      <c r="AT259" s="7" t="s">
        <v>30</v>
      </c>
      <c r="AU259" s="7" t="s">
        <v>2</v>
      </c>
      <c r="AV259" t="s">
        <v>128</v>
      </c>
      <c r="AW259" t="s">
        <v>143</v>
      </c>
      <c r="AX259" t="s">
        <v>149</v>
      </c>
      <c r="AY259">
        <v>40.148519</v>
      </c>
      <c r="AZ259">
        <v>6828.8456969999997</v>
      </c>
      <c r="BA259">
        <v>1605392.3009329999</v>
      </c>
    </row>
    <row r="260" spans="1:53" x14ac:dyDescent="0.25">
      <c r="A260">
        <v>174</v>
      </c>
      <c r="B260" t="s">
        <v>127</v>
      </c>
      <c r="C260">
        <v>29</v>
      </c>
      <c r="D260" t="s">
        <v>207</v>
      </c>
      <c r="E260" t="s">
        <v>208</v>
      </c>
      <c r="F260" t="s">
        <v>209</v>
      </c>
      <c r="G260">
        <v>222149</v>
      </c>
      <c r="H260">
        <v>287985</v>
      </c>
      <c r="I260" t="s">
        <v>1</v>
      </c>
      <c r="J260">
        <v>88288</v>
      </c>
      <c r="K260" t="s">
        <v>1</v>
      </c>
      <c r="L260">
        <v>55401</v>
      </c>
      <c r="M260">
        <v>0</v>
      </c>
      <c r="N260" t="s">
        <v>80</v>
      </c>
      <c r="O260">
        <v>0</v>
      </c>
      <c r="P260" t="s">
        <v>80</v>
      </c>
      <c r="Q260" t="s">
        <v>80</v>
      </c>
      <c r="R260" t="s">
        <v>32</v>
      </c>
      <c r="S260" t="s">
        <v>80</v>
      </c>
      <c r="T260" t="s">
        <v>80</v>
      </c>
      <c r="U260" t="s">
        <v>100</v>
      </c>
      <c r="V260" t="s">
        <v>87</v>
      </c>
      <c r="W260">
        <v>3</v>
      </c>
      <c r="X260" t="s">
        <v>88</v>
      </c>
      <c r="Y260" s="7">
        <v>42625</v>
      </c>
      <c r="Z260">
        <v>20160912</v>
      </c>
      <c r="AA260">
        <v>0</v>
      </c>
      <c r="AB260">
        <v>123452</v>
      </c>
      <c r="AC260" t="s">
        <v>89</v>
      </c>
      <c r="AD260" t="s">
        <v>84</v>
      </c>
      <c r="AE260" s="7">
        <v>44956</v>
      </c>
      <c r="AF260" s="7">
        <v>44959</v>
      </c>
      <c r="AG260">
        <v>30</v>
      </c>
      <c r="AH260">
        <v>0</v>
      </c>
      <c r="AI260" t="s">
        <v>210</v>
      </c>
      <c r="AJ260" t="s">
        <v>90</v>
      </c>
      <c r="AK260">
        <v>29</v>
      </c>
      <c r="AL260" t="s">
        <v>7</v>
      </c>
      <c r="AM260">
        <v>2</v>
      </c>
      <c r="AN260" s="7" t="s">
        <v>6</v>
      </c>
      <c r="AO260">
        <v>27</v>
      </c>
      <c r="AP260" t="s">
        <v>5</v>
      </c>
      <c r="AQ260">
        <v>11</v>
      </c>
      <c r="AR260" t="s">
        <v>28</v>
      </c>
      <c r="AS260" t="s">
        <v>26</v>
      </c>
      <c r="AT260" s="7" t="s">
        <v>38</v>
      </c>
      <c r="AU260" s="7" t="s">
        <v>2</v>
      </c>
      <c r="AV260" t="s">
        <v>128</v>
      </c>
      <c r="AW260" t="s">
        <v>153</v>
      </c>
      <c r="AX260" t="s">
        <v>160</v>
      </c>
      <c r="AY260">
        <v>36.920807000000003</v>
      </c>
      <c r="AZ260">
        <v>5121.7849749999996</v>
      </c>
      <c r="BA260">
        <v>1608716.4122639999</v>
      </c>
    </row>
    <row r="261" spans="1:53" x14ac:dyDescent="0.25">
      <c r="A261">
        <v>212</v>
      </c>
      <c r="B261" t="s">
        <v>127</v>
      </c>
      <c r="C261">
        <v>23</v>
      </c>
      <c r="D261" t="s">
        <v>105</v>
      </c>
      <c r="E261" t="s">
        <v>106</v>
      </c>
      <c r="F261" t="s">
        <v>107</v>
      </c>
      <c r="G261">
        <v>198571</v>
      </c>
      <c r="H261">
        <v>256278</v>
      </c>
      <c r="I261" t="s">
        <v>1</v>
      </c>
      <c r="J261">
        <v>88289</v>
      </c>
      <c r="K261" t="s">
        <v>1</v>
      </c>
      <c r="L261">
        <v>55192</v>
      </c>
      <c r="M261">
        <v>0</v>
      </c>
      <c r="N261" t="s">
        <v>80</v>
      </c>
      <c r="O261">
        <v>0</v>
      </c>
      <c r="P261" t="s">
        <v>80</v>
      </c>
      <c r="Q261" t="s">
        <v>80</v>
      </c>
      <c r="R261" t="s">
        <v>32</v>
      </c>
      <c r="S261" t="s">
        <v>80</v>
      </c>
      <c r="T261" t="s">
        <v>80</v>
      </c>
      <c r="U261" t="s">
        <v>100</v>
      </c>
      <c r="V261" t="s">
        <v>87</v>
      </c>
      <c r="W261">
        <v>3</v>
      </c>
      <c r="X261" t="s">
        <v>88</v>
      </c>
      <c r="Y261" s="7">
        <v>42625</v>
      </c>
      <c r="Z261">
        <v>20160912</v>
      </c>
      <c r="AA261">
        <v>0</v>
      </c>
      <c r="AB261">
        <v>123452</v>
      </c>
      <c r="AC261" t="s">
        <v>89</v>
      </c>
      <c r="AD261" t="s">
        <v>84</v>
      </c>
      <c r="AE261" s="7">
        <v>43504</v>
      </c>
      <c r="AF261" s="7">
        <v>43504</v>
      </c>
      <c r="AG261">
        <v>30</v>
      </c>
      <c r="AH261">
        <v>0</v>
      </c>
      <c r="AI261" t="s">
        <v>85</v>
      </c>
      <c r="AJ261" t="s">
        <v>90</v>
      </c>
      <c r="AK261">
        <v>29</v>
      </c>
      <c r="AL261" t="s">
        <v>7</v>
      </c>
      <c r="AM261">
        <v>2</v>
      </c>
      <c r="AN261" s="7" t="s">
        <v>6</v>
      </c>
      <c r="AO261">
        <v>27</v>
      </c>
      <c r="AP261" t="s">
        <v>5</v>
      </c>
      <c r="AQ261">
        <v>11</v>
      </c>
      <c r="AR261" t="s">
        <v>28</v>
      </c>
      <c r="AS261" t="s">
        <v>26</v>
      </c>
      <c r="AT261" s="7" t="s">
        <v>38</v>
      </c>
      <c r="AU261" s="7" t="s">
        <v>2</v>
      </c>
      <c r="AV261" t="s">
        <v>128</v>
      </c>
      <c r="AW261" t="s">
        <v>153</v>
      </c>
      <c r="AX261" t="s">
        <v>160</v>
      </c>
      <c r="AY261">
        <v>36.920807000000003</v>
      </c>
      <c r="AZ261">
        <v>5121.7849749999996</v>
      </c>
      <c r="BA261">
        <v>1608716.4122639999</v>
      </c>
    </row>
    <row r="262" spans="1:53" x14ac:dyDescent="0.25">
      <c r="A262">
        <v>249</v>
      </c>
      <c r="B262" t="s">
        <v>127</v>
      </c>
      <c r="C262">
        <v>24</v>
      </c>
      <c r="D262" t="s">
        <v>101</v>
      </c>
      <c r="E262" t="s">
        <v>102</v>
      </c>
      <c r="F262" t="s">
        <v>103</v>
      </c>
      <c r="G262">
        <v>202543</v>
      </c>
      <c r="H262">
        <v>261950</v>
      </c>
      <c r="I262" t="s">
        <v>1</v>
      </c>
      <c r="J262">
        <v>88162</v>
      </c>
      <c r="K262" t="s">
        <v>1</v>
      </c>
      <c r="L262">
        <v>54633</v>
      </c>
      <c r="M262">
        <v>0</v>
      </c>
      <c r="N262" t="s">
        <v>80</v>
      </c>
      <c r="O262">
        <v>0</v>
      </c>
      <c r="P262" t="s">
        <v>80</v>
      </c>
      <c r="Q262" t="s">
        <v>80</v>
      </c>
      <c r="R262" t="s">
        <v>32</v>
      </c>
      <c r="S262" t="s">
        <v>80</v>
      </c>
      <c r="T262" t="s">
        <v>80</v>
      </c>
      <c r="U262" t="s">
        <v>100</v>
      </c>
      <c r="V262" t="s">
        <v>87</v>
      </c>
      <c r="W262">
        <v>3</v>
      </c>
      <c r="X262" t="s">
        <v>88</v>
      </c>
      <c r="Y262" s="7">
        <v>42362</v>
      </c>
      <c r="Z262">
        <v>20151224</v>
      </c>
      <c r="AA262">
        <v>0</v>
      </c>
      <c r="AB262">
        <v>123452</v>
      </c>
      <c r="AC262" t="s">
        <v>104</v>
      </c>
      <c r="AD262" t="s">
        <v>84</v>
      </c>
      <c r="AE262" s="7">
        <v>43901</v>
      </c>
      <c r="AF262" s="7">
        <v>43901</v>
      </c>
      <c r="AG262">
        <v>30</v>
      </c>
      <c r="AH262">
        <v>0</v>
      </c>
      <c r="AI262" t="s">
        <v>85</v>
      </c>
      <c r="AJ262" t="s">
        <v>90</v>
      </c>
      <c r="AK262">
        <v>29</v>
      </c>
      <c r="AL262" t="s">
        <v>7</v>
      </c>
      <c r="AM262">
        <v>2</v>
      </c>
      <c r="AN262" s="7" t="s">
        <v>6</v>
      </c>
      <c r="AO262">
        <v>27</v>
      </c>
      <c r="AP262" t="s">
        <v>5</v>
      </c>
      <c r="AQ262">
        <v>11</v>
      </c>
      <c r="AR262" t="s">
        <v>28</v>
      </c>
      <c r="AS262" t="s">
        <v>26</v>
      </c>
      <c r="AT262" s="7" t="s">
        <v>38</v>
      </c>
      <c r="AU262" s="7" t="s">
        <v>2</v>
      </c>
      <c r="AV262" t="s">
        <v>128</v>
      </c>
      <c r="AW262" t="s">
        <v>153</v>
      </c>
      <c r="AX262" t="s">
        <v>160</v>
      </c>
      <c r="AY262">
        <v>36.920807000000003</v>
      </c>
      <c r="AZ262">
        <v>5121.7849749999996</v>
      </c>
      <c r="BA262">
        <v>1608716.4122639999</v>
      </c>
    </row>
    <row r="263" spans="1:53" x14ac:dyDescent="0.25">
      <c r="A263">
        <v>306</v>
      </c>
      <c r="B263" t="s">
        <v>127</v>
      </c>
      <c r="C263">
        <v>22</v>
      </c>
      <c r="D263" t="s">
        <v>97</v>
      </c>
      <c r="E263" t="s">
        <v>98</v>
      </c>
      <c r="F263" t="s">
        <v>99</v>
      </c>
      <c r="G263">
        <v>193154</v>
      </c>
      <c r="H263">
        <v>246812</v>
      </c>
      <c r="I263" t="s">
        <v>1</v>
      </c>
      <c r="J263">
        <v>88161</v>
      </c>
      <c r="K263" t="s">
        <v>1</v>
      </c>
      <c r="L263">
        <v>55061</v>
      </c>
      <c r="M263">
        <v>0</v>
      </c>
      <c r="N263" t="s">
        <v>80</v>
      </c>
      <c r="O263">
        <v>0</v>
      </c>
      <c r="P263" t="s">
        <v>80</v>
      </c>
      <c r="Q263" t="s">
        <v>80</v>
      </c>
      <c r="R263" t="s">
        <v>32</v>
      </c>
      <c r="S263" t="s">
        <v>80</v>
      </c>
      <c r="T263" t="s">
        <v>80</v>
      </c>
      <c r="U263" t="s">
        <v>100</v>
      </c>
      <c r="V263" t="s">
        <v>87</v>
      </c>
      <c r="W263">
        <v>3</v>
      </c>
      <c r="X263" t="s">
        <v>88</v>
      </c>
      <c r="Y263" s="7">
        <v>42362</v>
      </c>
      <c r="Z263">
        <v>20151224</v>
      </c>
      <c r="AA263">
        <v>0</v>
      </c>
      <c r="AB263">
        <v>123452</v>
      </c>
      <c r="AC263" t="s">
        <v>93</v>
      </c>
      <c r="AD263" t="s">
        <v>84</v>
      </c>
      <c r="AE263" s="7">
        <v>42857</v>
      </c>
      <c r="AF263" s="7">
        <v>42857</v>
      </c>
      <c r="AG263">
        <v>30</v>
      </c>
      <c r="AH263">
        <v>0</v>
      </c>
      <c r="AI263" t="s">
        <v>80</v>
      </c>
      <c r="AJ263" t="s">
        <v>90</v>
      </c>
      <c r="AK263">
        <v>29</v>
      </c>
      <c r="AL263" t="s">
        <v>7</v>
      </c>
      <c r="AM263">
        <v>2</v>
      </c>
      <c r="AN263" s="7" t="s">
        <v>6</v>
      </c>
      <c r="AO263">
        <v>27</v>
      </c>
      <c r="AP263" t="s">
        <v>5</v>
      </c>
      <c r="AQ263">
        <v>11</v>
      </c>
      <c r="AR263" t="s">
        <v>28</v>
      </c>
      <c r="AS263" t="s">
        <v>26</v>
      </c>
      <c r="AT263" s="7" t="s">
        <v>38</v>
      </c>
      <c r="AU263" s="7" t="s">
        <v>2</v>
      </c>
      <c r="AV263" t="s">
        <v>128</v>
      </c>
      <c r="AW263" t="s">
        <v>153</v>
      </c>
      <c r="AX263" t="s">
        <v>160</v>
      </c>
      <c r="AY263">
        <v>36.920807000000003</v>
      </c>
      <c r="AZ263">
        <v>5121.7849749999996</v>
      </c>
      <c r="BA263">
        <v>1608716.4122639999</v>
      </c>
    </row>
    <row r="264" spans="1:53" x14ac:dyDescent="0.25">
      <c r="A264">
        <v>317</v>
      </c>
      <c r="B264" t="s">
        <v>127</v>
      </c>
      <c r="C264">
        <v>3</v>
      </c>
      <c r="D264" t="s">
        <v>216</v>
      </c>
      <c r="E264">
        <v>63802</v>
      </c>
      <c r="F264" t="s">
        <v>217</v>
      </c>
      <c r="G264">
        <v>116166</v>
      </c>
      <c r="H264">
        <v>104859</v>
      </c>
      <c r="I264" t="s">
        <v>80</v>
      </c>
      <c r="J264">
        <v>0</v>
      </c>
      <c r="K264" t="s">
        <v>80</v>
      </c>
      <c r="L264">
        <v>0</v>
      </c>
      <c r="M264">
        <v>63802</v>
      </c>
      <c r="N264" t="s">
        <v>80</v>
      </c>
      <c r="O264">
        <v>0</v>
      </c>
      <c r="P264" t="s">
        <v>96</v>
      </c>
      <c r="Q264" t="s">
        <v>218</v>
      </c>
      <c r="R264" t="s">
        <v>32</v>
      </c>
      <c r="S264" t="s">
        <v>80</v>
      </c>
      <c r="T264" t="s">
        <v>80</v>
      </c>
      <c r="U264" t="s">
        <v>176</v>
      </c>
      <c r="V264" t="s">
        <v>219</v>
      </c>
      <c r="W264">
        <v>3</v>
      </c>
      <c r="X264" t="s">
        <v>220</v>
      </c>
      <c r="Y264" s="7" t="s">
        <v>0</v>
      </c>
      <c r="Z264">
        <v>0</v>
      </c>
      <c r="AA264">
        <v>0</v>
      </c>
      <c r="AB264">
        <v>429</v>
      </c>
      <c r="AC264" t="s">
        <v>92</v>
      </c>
      <c r="AD264" t="s">
        <v>84</v>
      </c>
      <c r="AE264" s="7">
        <v>42214</v>
      </c>
      <c r="AF264" s="7">
        <v>42214</v>
      </c>
      <c r="AG264">
        <v>30</v>
      </c>
      <c r="AH264">
        <v>0</v>
      </c>
      <c r="AI264" t="s">
        <v>221</v>
      </c>
      <c r="AJ264" t="s">
        <v>86</v>
      </c>
      <c r="AK264">
        <v>12</v>
      </c>
      <c r="AL264" t="s">
        <v>7</v>
      </c>
      <c r="AM264">
        <v>2</v>
      </c>
      <c r="AN264" s="7" t="s">
        <v>6</v>
      </c>
      <c r="AO264">
        <v>27</v>
      </c>
      <c r="AP264" t="s">
        <v>5</v>
      </c>
      <c r="AQ264">
        <v>1</v>
      </c>
      <c r="AR264" t="s">
        <v>32</v>
      </c>
      <c r="AS264" t="s">
        <v>26</v>
      </c>
      <c r="AT264" s="7" t="s">
        <v>36</v>
      </c>
      <c r="AU264" s="7" t="s">
        <v>2</v>
      </c>
      <c r="AV264" t="s">
        <v>128</v>
      </c>
      <c r="AW264" t="s">
        <v>129</v>
      </c>
      <c r="AX264" t="s">
        <v>141</v>
      </c>
      <c r="AY264">
        <v>40.238494000000003</v>
      </c>
      <c r="AZ264">
        <v>5275.8413849999997</v>
      </c>
      <c r="BA264">
        <v>1609969.7061749999</v>
      </c>
    </row>
    <row r="265" spans="1:53" x14ac:dyDescent="0.25">
      <c r="A265">
        <v>9</v>
      </c>
      <c r="B265" t="s">
        <v>127</v>
      </c>
      <c r="C265">
        <v>18</v>
      </c>
      <c r="D265" t="s">
        <v>174</v>
      </c>
      <c r="E265">
        <v>81408</v>
      </c>
      <c r="F265" t="s">
        <v>175</v>
      </c>
      <c r="G265">
        <v>143713</v>
      </c>
      <c r="H265">
        <v>153620</v>
      </c>
      <c r="I265" t="s">
        <v>79</v>
      </c>
      <c r="J265">
        <v>547</v>
      </c>
      <c r="K265" t="s">
        <v>79</v>
      </c>
      <c r="L265">
        <v>434</v>
      </c>
      <c r="M265">
        <v>81408</v>
      </c>
      <c r="N265" t="s">
        <v>80</v>
      </c>
      <c r="O265">
        <v>0</v>
      </c>
      <c r="P265" t="s">
        <v>80</v>
      </c>
      <c r="Q265" t="s">
        <v>80</v>
      </c>
      <c r="R265" t="s">
        <v>81</v>
      </c>
      <c r="S265" t="s">
        <v>80</v>
      </c>
      <c r="T265" t="s">
        <v>80</v>
      </c>
      <c r="U265" t="s">
        <v>176</v>
      </c>
      <c r="V265" t="s">
        <v>82</v>
      </c>
      <c r="W265">
        <v>3</v>
      </c>
      <c r="X265" t="s">
        <v>83</v>
      </c>
      <c r="Y265" s="7">
        <v>20841</v>
      </c>
      <c r="Z265">
        <v>19570121</v>
      </c>
      <c r="AA265">
        <v>1</v>
      </c>
      <c r="AB265">
        <v>322.58999999999997</v>
      </c>
      <c r="AC265" t="s">
        <v>177</v>
      </c>
      <c r="AD265" t="s">
        <v>84</v>
      </c>
      <c r="AE265" s="7">
        <v>38498</v>
      </c>
      <c r="AF265" s="7">
        <v>38499</v>
      </c>
      <c r="AG265">
        <v>30</v>
      </c>
      <c r="AH265">
        <v>0</v>
      </c>
      <c r="AI265" t="s">
        <v>80</v>
      </c>
      <c r="AJ265" t="s">
        <v>86</v>
      </c>
      <c r="AK265">
        <v>10</v>
      </c>
      <c r="AL265" t="s">
        <v>7</v>
      </c>
      <c r="AM265">
        <v>2</v>
      </c>
      <c r="AN265" s="7" t="s">
        <v>6</v>
      </c>
      <c r="AO265">
        <v>27</v>
      </c>
      <c r="AP265" t="s">
        <v>5</v>
      </c>
      <c r="AQ265">
        <v>1</v>
      </c>
      <c r="AR265" t="s">
        <v>32</v>
      </c>
      <c r="AS265" t="s">
        <v>4</v>
      </c>
      <c r="AT265" s="7" t="s">
        <v>41</v>
      </c>
      <c r="AU265" s="7" t="s">
        <v>2</v>
      </c>
      <c r="AV265" t="s">
        <v>128</v>
      </c>
      <c r="AW265" t="s">
        <v>129</v>
      </c>
      <c r="AX265" t="s">
        <v>139</v>
      </c>
      <c r="AY265">
        <v>38.188640999999997</v>
      </c>
      <c r="AZ265">
        <v>5151.7563019999998</v>
      </c>
      <c r="BA265">
        <v>1662001.842065</v>
      </c>
    </row>
    <row r="266" spans="1:53" x14ac:dyDescent="0.25">
      <c r="A266">
        <v>333</v>
      </c>
      <c r="B266" t="s">
        <v>127</v>
      </c>
      <c r="C266">
        <v>20</v>
      </c>
      <c r="D266" t="s">
        <v>222</v>
      </c>
      <c r="E266">
        <v>81409</v>
      </c>
      <c r="F266" t="s">
        <v>201</v>
      </c>
      <c r="G266">
        <v>143720</v>
      </c>
      <c r="H266">
        <v>153647</v>
      </c>
      <c r="I266" t="s">
        <v>79</v>
      </c>
      <c r="J266">
        <v>1350</v>
      </c>
      <c r="K266" t="s">
        <v>79</v>
      </c>
      <c r="L266">
        <v>1227</v>
      </c>
      <c r="M266">
        <v>81409</v>
      </c>
      <c r="N266" t="s">
        <v>80</v>
      </c>
      <c r="O266">
        <v>0</v>
      </c>
      <c r="P266" t="s">
        <v>80</v>
      </c>
      <c r="Q266" t="s">
        <v>80</v>
      </c>
      <c r="R266" t="s">
        <v>81</v>
      </c>
      <c r="S266" t="s">
        <v>80</v>
      </c>
      <c r="T266" t="s">
        <v>80</v>
      </c>
      <c r="U266" t="s">
        <v>176</v>
      </c>
      <c r="V266" t="s">
        <v>82</v>
      </c>
      <c r="W266">
        <v>3</v>
      </c>
      <c r="X266" t="s">
        <v>83</v>
      </c>
      <c r="Y266" s="7">
        <v>21571</v>
      </c>
      <c r="Z266">
        <v>19590121</v>
      </c>
      <c r="AA266">
        <v>1</v>
      </c>
      <c r="AB266">
        <v>274</v>
      </c>
      <c r="AC266" t="s">
        <v>177</v>
      </c>
      <c r="AD266" t="s">
        <v>84</v>
      </c>
      <c r="AE266" s="7">
        <v>38498</v>
      </c>
      <c r="AF266" s="7">
        <v>38499</v>
      </c>
      <c r="AG266">
        <v>30</v>
      </c>
      <c r="AH266">
        <v>0</v>
      </c>
      <c r="AI266" t="s">
        <v>80</v>
      </c>
      <c r="AJ266" t="s">
        <v>86</v>
      </c>
      <c r="AK266">
        <v>13</v>
      </c>
      <c r="AL266" t="s">
        <v>7</v>
      </c>
      <c r="AM266">
        <v>2</v>
      </c>
      <c r="AN266" s="7" t="s">
        <v>6</v>
      </c>
      <c r="AO266">
        <v>27</v>
      </c>
      <c r="AP266" t="s">
        <v>5</v>
      </c>
      <c r="AQ266">
        <v>1</v>
      </c>
      <c r="AR266" t="s">
        <v>32</v>
      </c>
      <c r="AS266" t="s">
        <v>32</v>
      </c>
      <c r="AT266" s="7" t="s">
        <v>37</v>
      </c>
      <c r="AU266" s="7" t="s">
        <v>2</v>
      </c>
      <c r="AV266" t="s">
        <v>128</v>
      </c>
      <c r="AW266" t="s">
        <v>129</v>
      </c>
      <c r="AX266" t="s">
        <v>142</v>
      </c>
      <c r="AY266">
        <v>40.187548999999997</v>
      </c>
      <c r="AZ266">
        <v>5159.2805090000002</v>
      </c>
      <c r="BA266">
        <v>1662545.618581</v>
      </c>
    </row>
    <row r="267" spans="1:53" x14ac:dyDescent="0.25">
      <c r="A267">
        <v>117</v>
      </c>
      <c r="B267" t="s">
        <v>127</v>
      </c>
      <c r="C267">
        <v>27</v>
      </c>
      <c r="D267" t="s">
        <v>206</v>
      </c>
      <c r="E267" t="s">
        <v>203</v>
      </c>
      <c r="F267" t="s">
        <v>204</v>
      </c>
      <c r="G267">
        <v>212016</v>
      </c>
      <c r="H267">
        <v>273677</v>
      </c>
      <c r="I267" t="s">
        <v>1</v>
      </c>
      <c r="J267">
        <v>88737</v>
      </c>
      <c r="K267" t="s">
        <v>1</v>
      </c>
      <c r="L267">
        <v>55339</v>
      </c>
      <c r="M267">
        <v>0</v>
      </c>
      <c r="N267" t="s">
        <v>80</v>
      </c>
      <c r="O267">
        <v>0</v>
      </c>
      <c r="P267" t="s">
        <v>80</v>
      </c>
      <c r="Q267" t="s">
        <v>80</v>
      </c>
      <c r="R267" t="s">
        <v>32</v>
      </c>
      <c r="S267" t="s">
        <v>80</v>
      </c>
      <c r="T267" t="s">
        <v>80</v>
      </c>
      <c r="U267" t="s">
        <v>205</v>
      </c>
      <c r="V267" t="s">
        <v>87</v>
      </c>
      <c r="W267">
        <v>3</v>
      </c>
      <c r="X267" t="s">
        <v>88</v>
      </c>
      <c r="Y267" s="7">
        <v>43712</v>
      </c>
      <c r="Z267">
        <v>20190904</v>
      </c>
      <c r="AA267">
        <v>0</v>
      </c>
      <c r="AB267">
        <v>1030.25</v>
      </c>
      <c r="AC267" t="s">
        <v>93</v>
      </c>
      <c r="AD267" t="s">
        <v>84</v>
      </c>
      <c r="AE267" s="7">
        <v>44530</v>
      </c>
      <c r="AF267" s="7">
        <v>44531</v>
      </c>
      <c r="AG267">
        <v>30</v>
      </c>
      <c r="AH267">
        <v>0</v>
      </c>
      <c r="AI267" t="s">
        <v>80</v>
      </c>
      <c r="AJ267" t="s">
        <v>90</v>
      </c>
      <c r="AK267">
        <v>10</v>
      </c>
      <c r="AL267" t="s">
        <v>7</v>
      </c>
      <c r="AM267">
        <v>2</v>
      </c>
      <c r="AN267" s="7" t="s">
        <v>6</v>
      </c>
      <c r="AO267">
        <v>27</v>
      </c>
      <c r="AP267" t="s">
        <v>5</v>
      </c>
      <c r="AQ267">
        <v>1</v>
      </c>
      <c r="AR267" t="s">
        <v>32</v>
      </c>
      <c r="AS267" t="s">
        <v>4</v>
      </c>
      <c r="AT267" s="7" t="s">
        <v>41</v>
      </c>
      <c r="AU267" s="7" t="s">
        <v>2</v>
      </c>
      <c r="AV267" t="s">
        <v>128</v>
      </c>
      <c r="AW267" t="s">
        <v>129</v>
      </c>
      <c r="AX267" t="s">
        <v>139</v>
      </c>
      <c r="AY267">
        <v>38.188640999999997</v>
      </c>
      <c r="AZ267">
        <v>5161.9219359999997</v>
      </c>
      <c r="BA267">
        <v>1663968.6842779999</v>
      </c>
    </row>
    <row r="268" spans="1:53" x14ac:dyDescent="0.25">
      <c r="A268">
        <v>147</v>
      </c>
      <c r="B268" t="s">
        <v>127</v>
      </c>
      <c r="C268">
        <v>29</v>
      </c>
      <c r="D268" t="s">
        <v>207</v>
      </c>
      <c r="E268" t="s">
        <v>208</v>
      </c>
      <c r="F268" t="s">
        <v>209</v>
      </c>
      <c r="G268">
        <v>222149</v>
      </c>
      <c r="H268">
        <v>287985</v>
      </c>
      <c r="I268" t="s">
        <v>1</v>
      </c>
      <c r="J268">
        <v>88288</v>
      </c>
      <c r="K268" t="s">
        <v>1</v>
      </c>
      <c r="L268">
        <v>55401</v>
      </c>
      <c r="M268">
        <v>0</v>
      </c>
      <c r="N268" t="s">
        <v>80</v>
      </c>
      <c r="O268">
        <v>0</v>
      </c>
      <c r="P268" t="s">
        <v>80</v>
      </c>
      <c r="Q268" t="s">
        <v>80</v>
      </c>
      <c r="R268" t="s">
        <v>32</v>
      </c>
      <c r="S268" t="s">
        <v>80</v>
      </c>
      <c r="T268" t="s">
        <v>80</v>
      </c>
      <c r="U268" t="s">
        <v>100</v>
      </c>
      <c r="V268" t="s">
        <v>87</v>
      </c>
      <c r="W268">
        <v>3</v>
      </c>
      <c r="X268" t="s">
        <v>88</v>
      </c>
      <c r="Y268" s="7">
        <v>42625</v>
      </c>
      <c r="Z268">
        <v>20160912</v>
      </c>
      <c r="AA268">
        <v>0</v>
      </c>
      <c r="AB268">
        <v>123452</v>
      </c>
      <c r="AC268" t="s">
        <v>89</v>
      </c>
      <c r="AD268" t="s">
        <v>84</v>
      </c>
      <c r="AE268" s="7">
        <v>44956</v>
      </c>
      <c r="AF268" s="7">
        <v>44959</v>
      </c>
      <c r="AG268">
        <v>30</v>
      </c>
      <c r="AH268">
        <v>0</v>
      </c>
      <c r="AI268" t="s">
        <v>210</v>
      </c>
      <c r="AJ268" t="s">
        <v>90</v>
      </c>
      <c r="AK268">
        <v>10</v>
      </c>
      <c r="AL268" t="s">
        <v>7</v>
      </c>
      <c r="AM268">
        <v>2</v>
      </c>
      <c r="AN268" s="7" t="s">
        <v>6</v>
      </c>
      <c r="AO268">
        <v>27</v>
      </c>
      <c r="AP268" t="s">
        <v>5</v>
      </c>
      <c r="AQ268">
        <v>1</v>
      </c>
      <c r="AR268" t="s">
        <v>32</v>
      </c>
      <c r="AS268" t="s">
        <v>4</v>
      </c>
      <c r="AT268" s="7" t="s">
        <v>41</v>
      </c>
      <c r="AU268" s="7" t="s">
        <v>2</v>
      </c>
      <c r="AV268" t="s">
        <v>128</v>
      </c>
      <c r="AW268" t="s">
        <v>129</v>
      </c>
      <c r="AX268" t="s">
        <v>139</v>
      </c>
      <c r="AY268">
        <v>38.188640999999997</v>
      </c>
      <c r="AZ268">
        <v>5161.9219359999997</v>
      </c>
      <c r="BA268">
        <v>1663968.6842779999</v>
      </c>
    </row>
    <row r="269" spans="1:53" x14ac:dyDescent="0.25">
      <c r="A269">
        <v>184</v>
      </c>
      <c r="B269" t="s">
        <v>127</v>
      </c>
      <c r="C269">
        <v>23</v>
      </c>
      <c r="D269" t="s">
        <v>105</v>
      </c>
      <c r="E269" t="s">
        <v>106</v>
      </c>
      <c r="F269" t="s">
        <v>107</v>
      </c>
      <c r="G269">
        <v>198571</v>
      </c>
      <c r="H269">
        <v>256278</v>
      </c>
      <c r="I269" t="s">
        <v>1</v>
      </c>
      <c r="J269">
        <v>88289</v>
      </c>
      <c r="K269" t="s">
        <v>1</v>
      </c>
      <c r="L269">
        <v>55192</v>
      </c>
      <c r="M269">
        <v>0</v>
      </c>
      <c r="N269" t="s">
        <v>80</v>
      </c>
      <c r="O269">
        <v>0</v>
      </c>
      <c r="P269" t="s">
        <v>80</v>
      </c>
      <c r="Q269" t="s">
        <v>80</v>
      </c>
      <c r="R269" t="s">
        <v>32</v>
      </c>
      <c r="S269" t="s">
        <v>80</v>
      </c>
      <c r="T269" t="s">
        <v>80</v>
      </c>
      <c r="U269" t="s">
        <v>100</v>
      </c>
      <c r="V269" t="s">
        <v>87</v>
      </c>
      <c r="W269">
        <v>3</v>
      </c>
      <c r="X269" t="s">
        <v>88</v>
      </c>
      <c r="Y269" s="7">
        <v>42625</v>
      </c>
      <c r="Z269">
        <v>20160912</v>
      </c>
      <c r="AA269">
        <v>0</v>
      </c>
      <c r="AB269">
        <v>123452</v>
      </c>
      <c r="AC269" t="s">
        <v>89</v>
      </c>
      <c r="AD269" t="s">
        <v>84</v>
      </c>
      <c r="AE269" s="7">
        <v>43504</v>
      </c>
      <c r="AF269" s="7">
        <v>43504</v>
      </c>
      <c r="AG269">
        <v>30</v>
      </c>
      <c r="AH269">
        <v>0</v>
      </c>
      <c r="AI269" t="s">
        <v>85</v>
      </c>
      <c r="AJ269" t="s">
        <v>90</v>
      </c>
      <c r="AK269">
        <v>10</v>
      </c>
      <c r="AL269" t="s">
        <v>7</v>
      </c>
      <c r="AM269">
        <v>2</v>
      </c>
      <c r="AN269" s="7" t="s">
        <v>6</v>
      </c>
      <c r="AO269">
        <v>27</v>
      </c>
      <c r="AP269" t="s">
        <v>5</v>
      </c>
      <c r="AQ269">
        <v>1</v>
      </c>
      <c r="AR269" t="s">
        <v>32</v>
      </c>
      <c r="AS269" t="s">
        <v>4</v>
      </c>
      <c r="AT269" s="7" t="s">
        <v>41</v>
      </c>
      <c r="AU269" s="7" t="s">
        <v>2</v>
      </c>
      <c r="AV269" t="s">
        <v>128</v>
      </c>
      <c r="AW269" t="s">
        <v>129</v>
      </c>
      <c r="AX269" t="s">
        <v>139</v>
      </c>
      <c r="AY269">
        <v>38.188640999999997</v>
      </c>
      <c r="AZ269">
        <v>5161.9219359999997</v>
      </c>
      <c r="BA269">
        <v>1663968.6842779999</v>
      </c>
    </row>
    <row r="270" spans="1:53" x14ac:dyDescent="0.25">
      <c r="A270">
        <v>221</v>
      </c>
      <c r="B270" t="s">
        <v>127</v>
      </c>
      <c r="C270">
        <v>24</v>
      </c>
      <c r="D270" t="s">
        <v>101</v>
      </c>
      <c r="E270" t="s">
        <v>102</v>
      </c>
      <c r="F270" t="s">
        <v>103</v>
      </c>
      <c r="G270">
        <v>202543</v>
      </c>
      <c r="H270">
        <v>261950</v>
      </c>
      <c r="I270" t="s">
        <v>1</v>
      </c>
      <c r="J270">
        <v>88162</v>
      </c>
      <c r="K270" t="s">
        <v>1</v>
      </c>
      <c r="L270">
        <v>54633</v>
      </c>
      <c r="M270">
        <v>0</v>
      </c>
      <c r="N270" t="s">
        <v>80</v>
      </c>
      <c r="O270">
        <v>0</v>
      </c>
      <c r="P270" t="s">
        <v>80</v>
      </c>
      <c r="Q270" t="s">
        <v>80</v>
      </c>
      <c r="R270" t="s">
        <v>32</v>
      </c>
      <c r="S270" t="s">
        <v>80</v>
      </c>
      <c r="T270" t="s">
        <v>80</v>
      </c>
      <c r="U270" t="s">
        <v>100</v>
      </c>
      <c r="V270" t="s">
        <v>87</v>
      </c>
      <c r="W270">
        <v>3</v>
      </c>
      <c r="X270" t="s">
        <v>88</v>
      </c>
      <c r="Y270" s="7">
        <v>42362</v>
      </c>
      <c r="Z270">
        <v>20151224</v>
      </c>
      <c r="AA270">
        <v>0</v>
      </c>
      <c r="AB270">
        <v>123452</v>
      </c>
      <c r="AC270" t="s">
        <v>104</v>
      </c>
      <c r="AD270" t="s">
        <v>84</v>
      </c>
      <c r="AE270" s="7">
        <v>43901</v>
      </c>
      <c r="AF270" s="7">
        <v>43901</v>
      </c>
      <c r="AG270">
        <v>30</v>
      </c>
      <c r="AH270">
        <v>0</v>
      </c>
      <c r="AI270" t="s">
        <v>85</v>
      </c>
      <c r="AJ270" t="s">
        <v>90</v>
      </c>
      <c r="AK270">
        <v>10</v>
      </c>
      <c r="AL270" t="s">
        <v>7</v>
      </c>
      <c r="AM270">
        <v>2</v>
      </c>
      <c r="AN270" s="7" t="s">
        <v>6</v>
      </c>
      <c r="AO270">
        <v>27</v>
      </c>
      <c r="AP270" t="s">
        <v>5</v>
      </c>
      <c r="AQ270">
        <v>1</v>
      </c>
      <c r="AR270" t="s">
        <v>32</v>
      </c>
      <c r="AS270" t="s">
        <v>4</v>
      </c>
      <c r="AT270" s="7" t="s">
        <v>41</v>
      </c>
      <c r="AU270" s="7" t="s">
        <v>2</v>
      </c>
      <c r="AV270" t="s">
        <v>128</v>
      </c>
      <c r="AW270" t="s">
        <v>129</v>
      </c>
      <c r="AX270" t="s">
        <v>139</v>
      </c>
      <c r="AY270">
        <v>38.188640999999997</v>
      </c>
      <c r="AZ270">
        <v>5161.9219359999997</v>
      </c>
      <c r="BA270">
        <v>1663968.6842779999</v>
      </c>
    </row>
    <row r="271" spans="1:53" x14ac:dyDescent="0.25">
      <c r="A271">
        <v>278</v>
      </c>
      <c r="B271" t="s">
        <v>127</v>
      </c>
      <c r="C271">
        <v>22</v>
      </c>
      <c r="D271" t="s">
        <v>97</v>
      </c>
      <c r="E271" t="s">
        <v>98</v>
      </c>
      <c r="F271" t="s">
        <v>99</v>
      </c>
      <c r="G271">
        <v>193154</v>
      </c>
      <c r="H271">
        <v>246812</v>
      </c>
      <c r="I271" t="s">
        <v>1</v>
      </c>
      <c r="J271">
        <v>88161</v>
      </c>
      <c r="K271" t="s">
        <v>1</v>
      </c>
      <c r="L271">
        <v>55061</v>
      </c>
      <c r="M271">
        <v>0</v>
      </c>
      <c r="N271" t="s">
        <v>80</v>
      </c>
      <c r="O271">
        <v>0</v>
      </c>
      <c r="P271" t="s">
        <v>80</v>
      </c>
      <c r="Q271" t="s">
        <v>80</v>
      </c>
      <c r="R271" t="s">
        <v>32</v>
      </c>
      <c r="S271" t="s">
        <v>80</v>
      </c>
      <c r="T271" t="s">
        <v>80</v>
      </c>
      <c r="U271" t="s">
        <v>100</v>
      </c>
      <c r="V271" t="s">
        <v>87</v>
      </c>
      <c r="W271">
        <v>3</v>
      </c>
      <c r="X271" t="s">
        <v>88</v>
      </c>
      <c r="Y271" s="7">
        <v>42362</v>
      </c>
      <c r="Z271">
        <v>20151224</v>
      </c>
      <c r="AA271">
        <v>0</v>
      </c>
      <c r="AB271">
        <v>123452</v>
      </c>
      <c r="AC271" t="s">
        <v>93</v>
      </c>
      <c r="AD271" t="s">
        <v>84</v>
      </c>
      <c r="AE271" s="7">
        <v>42857</v>
      </c>
      <c r="AF271" s="7">
        <v>42857</v>
      </c>
      <c r="AG271">
        <v>30</v>
      </c>
      <c r="AH271">
        <v>0</v>
      </c>
      <c r="AI271" t="s">
        <v>80</v>
      </c>
      <c r="AJ271" t="s">
        <v>90</v>
      </c>
      <c r="AK271">
        <v>10</v>
      </c>
      <c r="AL271" t="s">
        <v>7</v>
      </c>
      <c r="AM271">
        <v>2</v>
      </c>
      <c r="AN271" s="7" t="s">
        <v>6</v>
      </c>
      <c r="AO271">
        <v>27</v>
      </c>
      <c r="AP271" t="s">
        <v>5</v>
      </c>
      <c r="AQ271">
        <v>1</v>
      </c>
      <c r="AR271" t="s">
        <v>32</v>
      </c>
      <c r="AS271" t="s">
        <v>4</v>
      </c>
      <c r="AT271" s="7" t="s">
        <v>41</v>
      </c>
      <c r="AU271" s="7" t="s">
        <v>2</v>
      </c>
      <c r="AV271" t="s">
        <v>128</v>
      </c>
      <c r="AW271" t="s">
        <v>129</v>
      </c>
      <c r="AX271" t="s">
        <v>139</v>
      </c>
      <c r="AY271">
        <v>38.188640999999997</v>
      </c>
      <c r="AZ271">
        <v>5161.9219359999997</v>
      </c>
      <c r="BA271">
        <v>1663968.6842779999</v>
      </c>
    </row>
    <row r="272" spans="1:53" x14ac:dyDescent="0.25">
      <c r="A272">
        <v>321</v>
      </c>
      <c r="B272" t="s">
        <v>127</v>
      </c>
      <c r="C272">
        <v>3</v>
      </c>
      <c r="D272" t="s">
        <v>216</v>
      </c>
      <c r="E272">
        <v>63802</v>
      </c>
      <c r="F272" t="s">
        <v>217</v>
      </c>
      <c r="G272">
        <v>116166</v>
      </c>
      <c r="H272">
        <v>104859</v>
      </c>
      <c r="I272" t="s">
        <v>80</v>
      </c>
      <c r="J272">
        <v>0</v>
      </c>
      <c r="K272" t="s">
        <v>80</v>
      </c>
      <c r="L272">
        <v>0</v>
      </c>
      <c r="M272">
        <v>63802</v>
      </c>
      <c r="N272" t="s">
        <v>80</v>
      </c>
      <c r="O272">
        <v>0</v>
      </c>
      <c r="P272" t="s">
        <v>96</v>
      </c>
      <c r="Q272" t="s">
        <v>218</v>
      </c>
      <c r="R272" t="s">
        <v>32</v>
      </c>
      <c r="S272" t="s">
        <v>80</v>
      </c>
      <c r="T272" t="s">
        <v>80</v>
      </c>
      <c r="U272" t="s">
        <v>176</v>
      </c>
      <c r="V272" t="s">
        <v>219</v>
      </c>
      <c r="W272">
        <v>3</v>
      </c>
      <c r="X272" t="s">
        <v>220</v>
      </c>
      <c r="Y272" s="7" t="s">
        <v>0</v>
      </c>
      <c r="Z272">
        <v>0</v>
      </c>
      <c r="AA272">
        <v>0</v>
      </c>
      <c r="AB272">
        <v>429</v>
      </c>
      <c r="AC272" t="s">
        <v>92</v>
      </c>
      <c r="AD272" t="s">
        <v>84</v>
      </c>
      <c r="AE272" s="7">
        <v>42214</v>
      </c>
      <c r="AF272" s="7">
        <v>42214</v>
      </c>
      <c r="AG272">
        <v>30</v>
      </c>
      <c r="AH272">
        <v>0</v>
      </c>
      <c r="AI272" t="s">
        <v>221</v>
      </c>
      <c r="AJ272" t="s">
        <v>86</v>
      </c>
      <c r="AK272">
        <v>25</v>
      </c>
      <c r="AL272" t="s">
        <v>7</v>
      </c>
      <c r="AM272">
        <v>2</v>
      </c>
      <c r="AN272" s="7" t="s">
        <v>6</v>
      </c>
      <c r="AO272">
        <v>27</v>
      </c>
      <c r="AP272" t="s">
        <v>5</v>
      </c>
      <c r="AQ272">
        <v>11</v>
      </c>
      <c r="AR272" t="s">
        <v>4</v>
      </c>
      <c r="AS272" t="s">
        <v>26</v>
      </c>
      <c r="AT272" s="7" t="s">
        <v>34</v>
      </c>
      <c r="AU272" s="7" t="s">
        <v>2</v>
      </c>
      <c r="AV272" t="s">
        <v>128</v>
      </c>
      <c r="AW272" t="s">
        <v>153</v>
      </c>
      <c r="AX272" t="s">
        <v>156</v>
      </c>
      <c r="AY272">
        <v>39.610897999999999</v>
      </c>
      <c r="AZ272">
        <v>5764.0934440000001</v>
      </c>
      <c r="BA272">
        <v>1700495.594327</v>
      </c>
    </row>
    <row r="273" spans="1:53" x14ac:dyDescent="0.25">
      <c r="A273">
        <v>316</v>
      </c>
      <c r="B273" t="s">
        <v>127</v>
      </c>
      <c r="C273">
        <v>3</v>
      </c>
      <c r="D273" t="s">
        <v>216</v>
      </c>
      <c r="E273">
        <v>63802</v>
      </c>
      <c r="F273" t="s">
        <v>217</v>
      </c>
      <c r="G273">
        <v>116166</v>
      </c>
      <c r="H273">
        <v>104859</v>
      </c>
      <c r="I273" t="s">
        <v>80</v>
      </c>
      <c r="J273">
        <v>0</v>
      </c>
      <c r="K273" t="s">
        <v>80</v>
      </c>
      <c r="L273">
        <v>0</v>
      </c>
      <c r="M273">
        <v>63802</v>
      </c>
      <c r="N273" t="s">
        <v>80</v>
      </c>
      <c r="O273">
        <v>0</v>
      </c>
      <c r="P273" t="s">
        <v>96</v>
      </c>
      <c r="Q273" t="s">
        <v>218</v>
      </c>
      <c r="R273" t="s">
        <v>32</v>
      </c>
      <c r="S273" t="s">
        <v>80</v>
      </c>
      <c r="T273" t="s">
        <v>80</v>
      </c>
      <c r="U273" t="s">
        <v>176</v>
      </c>
      <c r="V273" t="s">
        <v>219</v>
      </c>
      <c r="W273">
        <v>3</v>
      </c>
      <c r="X273" t="s">
        <v>220</v>
      </c>
      <c r="Y273" s="7" t="s">
        <v>0</v>
      </c>
      <c r="Z273">
        <v>0</v>
      </c>
      <c r="AA273">
        <v>0</v>
      </c>
      <c r="AB273">
        <v>429</v>
      </c>
      <c r="AC273" t="s">
        <v>92</v>
      </c>
      <c r="AD273" t="s">
        <v>84</v>
      </c>
      <c r="AE273" s="7">
        <v>42214</v>
      </c>
      <c r="AF273" s="7">
        <v>42214</v>
      </c>
      <c r="AG273">
        <v>30</v>
      </c>
      <c r="AH273">
        <v>0</v>
      </c>
      <c r="AI273" t="s">
        <v>221</v>
      </c>
      <c r="AJ273" t="s">
        <v>86</v>
      </c>
      <c r="AK273">
        <v>13</v>
      </c>
      <c r="AL273" t="s">
        <v>7</v>
      </c>
      <c r="AM273">
        <v>2</v>
      </c>
      <c r="AN273" s="7" t="s">
        <v>6</v>
      </c>
      <c r="AO273">
        <v>27</v>
      </c>
      <c r="AP273" t="s">
        <v>5</v>
      </c>
      <c r="AQ273">
        <v>1</v>
      </c>
      <c r="AR273" t="s">
        <v>32</v>
      </c>
      <c r="AS273" t="s">
        <v>32</v>
      </c>
      <c r="AT273" s="7" t="s">
        <v>37</v>
      </c>
      <c r="AU273" s="7" t="s">
        <v>2</v>
      </c>
      <c r="AV273" t="s">
        <v>128</v>
      </c>
      <c r="AW273" t="s">
        <v>129</v>
      </c>
      <c r="AX273" t="s">
        <v>142</v>
      </c>
      <c r="AY273">
        <v>40.187548999999997</v>
      </c>
      <c r="AZ273">
        <v>6026.2046520000004</v>
      </c>
      <c r="BA273">
        <v>1704640.3730580001</v>
      </c>
    </row>
    <row r="274" spans="1:53" x14ac:dyDescent="0.25">
      <c r="A274">
        <v>339</v>
      </c>
      <c r="B274" t="s">
        <v>127</v>
      </c>
      <c r="C274">
        <v>20</v>
      </c>
      <c r="D274" t="s">
        <v>222</v>
      </c>
      <c r="E274">
        <v>81409</v>
      </c>
      <c r="F274" t="s">
        <v>201</v>
      </c>
      <c r="G274">
        <v>143720</v>
      </c>
      <c r="H274">
        <v>153647</v>
      </c>
      <c r="I274" t="s">
        <v>79</v>
      </c>
      <c r="J274">
        <v>1350</v>
      </c>
      <c r="K274" t="s">
        <v>79</v>
      </c>
      <c r="L274">
        <v>1227</v>
      </c>
      <c r="M274">
        <v>81409</v>
      </c>
      <c r="N274" t="s">
        <v>80</v>
      </c>
      <c r="O274">
        <v>0</v>
      </c>
      <c r="P274" t="s">
        <v>80</v>
      </c>
      <c r="Q274" t="s">
        <v>80</v>
      </c>
      <c r="R274" t="s">
        <v>81</v>
      </c>
      <c r="S274" t="s">
        <v>80</v>
      </c>
      <c r="T274" t="s">
        <v>80</v>
      </c>
      <c r="U274" t="s">
        <v>176</v>
      </c>
      <c r="V274" t="s">
        <v>82</v>
      </c>
      <c r="W274">
        <v>3</v>
      </c>
      <c r="X274" t="s">
        <v>83</v>
      </c>
      <c r="Y274" s="7">
        <v>21571</v>
      </c>
      <c r="Z274">
        <v>19590121</v>
      </c>
      <c r="AA274">
        <v>1</v>
      </c>
      <c r="AB274">
        <v>274</v>
      </c>
      <c r="AC274" t="s">
        <v>177</v>
      </c>
      <c r="AD274" t="s">
        <v>84</v>
      </c>
      <c r="AE274" s="7">
        <v>38498</v>
      </c>
      <c r="AF274" s="7">
        <v>38499</v>
      </c>
      <c r="AG274">
        <v>30</v>
      </c>
      <c r="AH274">
        <v>0</v>
      </c>
      <c r="AI274" t="s">
        <v>80</v>
      </c>
      <c r="AJ274" t="s">
        <v>86</v>
      </c>
      <c r="AK274">
        <v>23</v>
      </c>
      <c r="AL274" t="s">
        <v>7</v>
      </c>
      <c r="AM274">
        <v>2</v>
      </c>
      <c r="AN274" s="7" t="s">
        <v>6</v>
      </c>
      <c r="AO274">
        <v>27</v>
      </c>
      <c r="AP274" t="s">
        <v>5</v>
      </c>
      <c r="AQ274">
        <v>11</v>
      </c>
      <c r="AR274" t="s">
        <v>4</v>
      </c>
      <c r="AS274" t="s">
        <v>4</v>
      </c>
      <c r="AT274" s="7" t="s">
        <v>3</v>
      </c>
      <c r="AU274" s="7" t="s">
        <v>2</v>
      </c>
      <c r="AV274" t="s">
        <v>128</v>
      </c>
      <c r="AW274" t="s">
        <v>153</v>
      </c>
      <c r="AX274" t="s">
        <v>154</v>
      </c>
      <c r="AY274">
        <v>40.166558000000002</v>
      </c>
      <c r="AZ274">
        <v>5225.7936079999999</v>
      </c>
      <c r="BA274">
        <v>1706618.792714</v>
      </c>
    </row>
    <row r="275" spans="1:53" x14ac:dyDescent="0.25">
      <c r="A275">
        <v>138</v>
      </c>
      <c r="B275" t="s">
        <v>127</v>
      </c>
      <c r="C275">
        <v>27</v>
      </c>
      <c r="D275" t="s">
        <v>206</v>
      </c>
      <c r="E275" t="s">
        <v>203</v>
      </c>
      <c r="F275" t="s">
        <v>204</v>
      </c>
      <c r="G275">
        <v>212016</v>
      </c>
      <c r="H275">
        <v>273677</v>
      </c>
      <c r="I275" t="s">
        <v>1</v>
      </c>
      <c r="J275">
        <v>88737</v>
      </c>
      <c r="K275" t="s">
        <v>1</v>
      </c>
      <c r="L275">
        <v>55339</v>
      </c>
      <c r="M275">
        <v>0</v>
      </c>
      <c r="N275" t="s">
        <v>80</v>
      </c>
      <c r="O275">
        <v>0</v>
      </c>
      <c r="P275" t="s">
        <v>80</v>
      </c>
      <c r="Q275" t="s">
        <v>80</v>
      </c>
      <c r="R275" t="s">
        <v>32</v>
      </c>
      <c r="S275" t="s">
        <v>80</v>
      </c>
      <c r="T275" t="s">
        <v>80</v>
      </c>
      <c r="U275" t="s">
        <v>205</v>
      </c>
      <c r="V275" t="s">
        <v>87</v>
      </c>
      <c r="W275">
        <v>3</v>
      </c>
      <c r="X275" t="s">
        <v>88</v>
      </c>
      <c r="Y275" s="7">
        <v>43712</v>
      </c>
      <c r="Z275">
        <v>20190904</v>
      </c>
      <c r="AA275">
        <v>0</v>
      </c>
      <c r="AB275">
        <v>1030.25</v>
      </c>
      <c r="AC275" t="s">
        <v>93</v>
      </c>
      <c r="AD275" t="s">
        <v>84</v>
      </c>
      <c r="AE275" s="7">
        <v>44530</v>
      </c>
      <c r="AF275" s="7">
        <v>44531</v>
      </c>
      <c r="AG275">
        <v>30</v>
      </c>
      <c r="AH275">
        <v>0</v>
      </c>
      <c r="AI275" t="s">
        <v>80</v>
      </c>
      <c r="AJ275" t="s">
        <v>90</v>
      </c>
      <c r="AK275">
        <v>25</v>
      </c>
      <c r="AL275" t="s">
        <v>7</v>
      </c>
      <c r="AM275">
        <v>2</v>
      </c>
      <c r="AN275" s="7" t="s">
        <v>6</v>
      </c>
      <c r="AO275">
        <v>27</v>
      </c>
      <c r="AP275" t="s">
        <v>5</v>
      </c>
      <c r="AQ275">
        <v>11</v>
      </c>
      <c r="AR275" t="s">
        <v>4</v>
      </c>
      <c r="AS275" t="s">
        <v>26</v>
      </c>
      <c r="AT275" s="7" t="s">
        <v>34</v>
      </c>
      <c r="AU275" s="7" t="s">
        <v>2</v>
      </c>
      <c r="AV275" t="s">
        <v>128</v>
      </c>
      <c r="AW275" t="s">
        <v>153</v>
      </c>
      <c r="AX275" t="s">
        <v>156</v>
      </c>
      <c r="AY275">
        <v>39.610897999999999</v>
      </c>
      <c r="AZ275">
        <v>5194.8941779999996</v>
      </c>
      <c r="BA275">
        <v>1711324.955419</v>
      </c>
    </row>
    <row r="276" spans="1:53" x14ac:dyDescent="0.25">
      <c r="A276">
        <v>332</v>
      </c>
      <c r="B276" t="s">
        <v>127</v>
      </c>
      <c r="C276">
        <v>20</v>
      </c>
      <c r="D276" t="s">
        <v>222</v>
      </c>
      <c r="E276">
        <v>81409</v>
      </c>
      <c r="F276" t="s">
        <v>201</v>
      </c>
      <c r="G276">
        <v>143720</v>
      </c>
      <c r="H276">
        <v>153647</v>
      </c>
      <c r="I276" t="s">
        <v>79</v>
      </c>
      <c r="J276">
        <v>1350</v>
      </c>
      <c r="K276" t="s">
        <v>79</v>
      </c>
      <c r="L276">
        <v>1227</v>
      </c>
      <c r="M276">
        <v>81409</v>
      </c>
      <c r="N276" t="s">
        <v>80</v>
      </c>
      <c r="O276">
        <v>0</v>
      </c>
      <c r="P276" t="s">
        <v>80</v>
      </c>
      <c r="Q276" t="s">
        <v>80</v>
      </c>
      <c r="R276" t="s">
        <v>81</v>
      </c>
      <c r="S276" t="s">
        <v>80</v>
      </c>
      <c r="T276" t="s">
        <v>80</v>
      </c>
      <c r="U276" t="s">
        <v>176</v>
      </c>
      <c r="V276" t="s">
        <v>82</v>
      </c>
      <c r="W276">
        <v>3</v>
      </c>
      <c r="X276" t="s">
        <v>83</v>
      </c>
      <c r="Y276" s="7">
        <v>21571</v>
      </c>
      <c r="Z276">
        <v>19590121</v>
      </c>
      <c r="AA276">
        <v>1</v>
      </c>
      <c r="AB276">
        <v>274</v>
      </c>
      <c r="AC276" t="s">
        <v>177</v>
      </c>
      <c r="AD276" t="s">
        <v>84</v>
      </c>
      <c r="AE276" s="7">
        <v>38498</v>
      </c>
      <c r="AF276" s="7">
        <v>38499</v>
      </c>
      <c r="AG276">
        <v>30</v>
      </c>
      <c r="AH276">
        <v>0</v>
      </c>
      <c r="AI276" t="s">
        <v>80</v>
      </c>
      <c r="AJ276" t="s">
        <v>86</v>
      </c>
      <c r="AK276">
        <v>35</v>
      </c>
      <c r="AL276" t="s">
        <v>7</v>
      </c>
      <c r="AM276">
        <v>2</v>
      </c>
      <c r="AN276" s="7" t="s">
        <v>6</v>
      </c>
      <c r="AO276">
        <v>27</v>
      </c>
      <c r="AP276" t="s">
        <v>5</v>
      </c>
      <c r="AQ276">
        <v>12</v>
      </c>
      <c r="AR276" t="s">
        <v>28</v>
      </c>
      <c r="AS276" t="s">
        <v>28</v>
      </c>
      <c r="AT276" s="7" t="s">
        <v>35</v>
      </c>
      <c r="AU276" s="7" t="s">
        <v>2</v>
      </c>
      <c r="AV276" t="s">
        <v>128</v>
      </c>
      <c r="AW276" t="s">
        <v>164</v>
      </c>
      <c r="AX276" t="s">
        <v>167</v>
      </c>
      <c r="AY276">
        <v>40.250700000000002</v>
      </c>
      <c r="AZ276">
        <v>5238.872625</v>
      </c>
      <c r="BA276">
        <v>1715351.2851780001</v>
      </c>
    </row>
    <row r="277" spans="1:53" x14ac:dyDescent="0.25">
      <c r="A277">
        <v>169</v>
      </c>
      <c r="B277" t="s">
        <v>127</v>
      </c>
      <c r="C277">
        <v>29</v>
      </c>
      <c r="D277" t="s">
        <v>207</v>
      </c>
      <c r="E277" t="s">
        <v>208</v>
      </c>
      <c r="F277" t="s">
        <v>209</v>
      </c>
      <c r="G277">
        <v>222149</v>
      </c>
      <c r="H277">
        <v>287985</v>
      </c>
      <c r="I277" t="s">
        <v>1</v>
      </c>
      <c r="J277">
        <v>88288</v>
      </c>
      <c r="K277" t="s">
        <v>1</v>
      </c>
      <c r="L277">
        <v>55401</v>
      </c>
      <c r="M277">
        <v>0</v>
      </c>
      <c r="N277" t="s">
        <v>80</v>
      </c>
      <c r="O277">
        <v>0</v>
      </c>
      <c r="P277" t="s">
        <v>80</v>
      </c>
      <c r="Q277" t="s">
        <v>80</v>
      </c>
      <c r="R277" t="s">
        <v>32</v>
      </c>
      <c r="S277" t="s">
        <v>80</v>
      </c>
      <c r="T277" t="s">
        <v>80</v>
      </c>
      <c r="U277" t="s">
        <v>100</v>
      </c>
      <c r="V277" t="s">
        <v>87</v>
      </c>
      <c r="W277">
        <v>3</v>
      </c>
      <c r="X277" t="s">
        <v>88</v>
      </c>
      <c r="Y277" s="7">
        <v>42625</v>
      </c>
      <c r="Z277">
        <v>20160912</v>
      </c>
      <c r="AA277">
        <v>0</v>
      </c>
      <c r="AB277">
        <v>123452</v>
      </c>
      <c r="AC277" t="s">
        <v>89</v>
      </c>
      <c r="AD277" t="s">
        <v>84</v>
      </c>
      <c r="AE277" s="7">
        <v>44956</v>
      </c>
      <c r="AF277" s="7">
        <v>44959</v>
      </c>
      <c r="AG277">
        <v>30</v>
      </c>
      <c r="AH277">
        <v>0</v>
      </c>
      <c r="AI277" t="s">
        <v>210</v>
      </c>
      <c r="AJ277" t="s">
        <v>90</v>
      </c>
      <c r="AK277">
        <v>36</v>
      </c>
      <c r="AL277" t="s">
        <v>7</v>
      </c>
      <c r="AM277">
        <v>2</v>
      </c>
      <c r="AN277" s="7" t="s">
        <v>6</v>
      </c>
      <c r="AO277">
        <v>27</v>
      </c>
      <c r="AP277" t="s">
        <v>5</v>
      </c>
      <c r="AQ277">
        <v>12</v>
      </c>
      <c r="AR277" t="s">
        <v>28</v>
      </c>
      <c r="AS277" t="s">
        <v>32</v>
      </c>
      <c r="AT277" s="7" t="s">
        <v>39</v>
      </c>
      <c r="AU277" s="7" t="s">
        <v>2</v>
      </c>
      <c r="AV277" t="s">
        <v>128</v>
      </c>
      <c r="AW277" t="s">
        <v>164</v>
      </c>
      <c r="AX277" t="s">
        <v>168</v>
      </c>
      <c r="AY277">
        <v>39.565837999999999</v>
      </c>
      <c r="AZ277">
        <v>5248.4208550000003</v>
      </c>
      <c r="BA277">
        <v>1723965.8130930001</v>
      </c>
    </row>
    <row r="278" spans="1:53" x14ac:dyDescent="0.25">
      <c r="A278">
        <v>206</v>
      </c>
      <c r="B278" t="s">
        <v>127</v>
      </c>
      <c r="C278">
        <v>23</v>
      </c>
      <c r="D278" t="s">
        <v>105</v>
      </c>
      <c r="E278" t="s">
        <v>106</v>
      </c>
      <c r="F278" t="s">
        <v>107</v>
      </c>
      <c r="G278">
        <v>198571</v>
      </c>
      <c r="H278">
        <v>256278</v>
      </c>
      <c r="I278" t="s">
        <v>1</v>
      </c>
      <c r="J278">
        <v>88289</v>
      </c>
      <c r="K278" t="s">
        <v>1</v>
      </c>
      <c r="L278">
        <v>55192</v>
      </c>
      <c r="M278">
        <v>0</v>
      </c>
      <c r="N278" t="s">
        <v>80</v>
      </c>
      <c r="O278">
        <v>0</v>
      </c>
      <c r="P278" t="s">
        <v>80</v>
      </c>
      <c r="Q278" t="s">
        <v>80</v>
      </c>
      <c r="R278" t="s">
        <v>32</v>
      </c>
      <c r="S278" t="s">
        <v>80</v>
      </c>
      <c r="T278" t="s">
        <v>80</v>
      </c>
      <c r="U278" t="s">
        <v>100</v>
      </c>
      <c r="V278" t="s">
        <v>87</v>
      </c>
      <c r="W278">
        <v>3</v>
      </c>
      <c r="X278" t="s">
        <v>88</v>
      </c>
      <c r="Y278" s="7">
        <v>42625</v>
      </c>
      <c r="Z278">
        <v>20160912</v>
      </c>
      <c r="AA278">
        <v>0</v>
      </c>
      <c r="AB278">
        <v>123452</v>
      </c>
      <c r="AC278" t="s">
        <v>89</v>
      </c>
      <c r="AD278" t="s">
        <v>84</v>
      </c>
      <c r="AE278" s="7">
        <v>43504</v>
      </c>
      <c r="AF278" s="7">
        <v>43504</v>
      </c>
      <c r="AG278">
        <v>30</v>
      </c>
      <c r="AH278">
        <v>0</v>
      </c>
      <c r="AI278" t="s">
        <v>85</v>
      </c>
      <c r="AJ278" t="s">
        <v>90</v>
      </c>
      <c r="AK278">
        <v>36</v>
      </c>
      <c r="AL278" t="s">
        <v>7</v>
      </c>
      <c r="AM278">
        <v>2</v>
      </c>
      <c r="AN278" s="7" t="s">
        <v>6</v>
      </c>
      <c r="AO278">
        <v>27</v>
      </c>
      <c r="AP278" t="s">
        <v>5</v>
      </c>
      <c r="AQ278">
        <v>12</v>
      </c>
      <c r="AR278" t="s">
        <v>28</v>
      </c>
      <c r="AS278" t="s">
        <v>32</v>
      </c>
      <c r="AT278" s="7" t="s">
        <v>39</v>
      </c>
      <c r="AU278" s="7" t="s">
        <v>2</v>
      </c>
      <c r="AV278" t="s">
        <v>128</v>
      </c>
      <c r="AW278" t="s">
        <v>164</v>
      </c>
      <c r="AX278" t="s">
        <v>168</v>
      </c>
      <c r="AY278">
        <v>39.565837999999999</v>
      </c>
      <c r="AZ278">
        <v>5248.4208550000003</v>
      </c>
      <c r="BA278">
        <v>1723965.8130930001</v>
      </c>
    </row>
    <row r="279" spans="1:53" x14ac:dyDescent="0.25">
      <c r="A279">
        <v>243</v>
      </c>
      <c r="B279" t="s">
        <v>127</v>
      </c>
      <c r="C279">
        <v>24</v>
      </c>
      <c r="D279" t="s">
        <v>101</v>
      </c>
      <c r="E279" t="s">
        <v>102</v>
      </c>
      <c r="F279" t="s">
        <v>103</v>
      </c>
      <c r="G279">
        <v>202543</v>
      </c>
      <c r="H279">
        <v>261950</v>
      </c>
      <c r="I279" t="s">
        <v>1</v>
      </c>
      <c r="J279">
        <v>88162</v>
      </c>
      <c r="K279" t="s">
        <v>1</v>
      </c>
      <c r="L279">
        <v>54633</v>
      </c>
      <c r="M279">
        <v>0</v>
      </c>
      <c r="N279" t="s">
        <v>80</v>
      </c>
      <c r="O279">
        <v>0</v>
      </c>
      <c r="P279" t="s">
        <v>80</v>
      </c>
      <c r="Q279" t="s">
        <v>80</v>
      </c>
      <c r="R279" t="s">
        <v>32</v>
      </c>
      <c r="S279" t="s">
        <v>80</v>
      </c>
      <c r="T279" t="s">
        <v>80</v>
      </c>
      <c r="U279" t="s">
        <v>100</v>
      </c>
      <c r="V279" t="s">
        <v>87</v>
      </c>
      <c r="W279">
        <v>3</v>
      </c>
      <c r="X279" t="s">
        <v>88</v>
      </c>
      <c r="Y279" s="7">
        <v>42362</v>
      </c>
      <c r="Z279">
        <v>20151224</v>
      </c>
      <c r="AA279">
        <v>0</v>
      </c>
      <c r="AB279">
        <v>123452</v>
      </c>
      <c r="AC279" t="s">
        <v>104</v>
      </c>
      <c r="AD279" t="s">
        <v>84</v>
      </c>
      <c r="AE279" s="7">
        <v>43901</v>
      </c>
      <c r="AF279" s="7">
        <v>43901</v>
      </c>
      <c r="AG279">
        <v>30</v>
      </c>
      <c r="AH279">
        <v>0</v>
      </c>
      <c r="AI279" t="s">
        <v>85</v>
      </c>
      <c r="AJ279" t="s">
        <v>90</v>
      </c>
      <c r="AK279">
        <v>36</v>
      </c>
      <c r="AL279" t="s">
        <v>7</v>
      </c>
      <c r="AM279">
        <v>2</v>
      </c>
      <c r="AN279" s="7" t="s">
        <v>6</v>
      </c>
      <c r="AO279">
        <v>27</v>
      </c>
      <c r="AP279" t="s">
        <v>5</v>
      </c>
      <c r="AQ279">
        <v>12</v>
      </c>
      <c r="AR279" t="s">
        <v>28</v>
      </c>
      <c r="AS279" t="s">
        <v>32</v>
      </c>
      <c r="AT279" s="7" t="s">
        <v>39</v>
      </c>
      <c r="AU279" s="7" t="s">
        <v>2</v>
      </c>
      <c r="AV279" t="s">
        <v>128</v>
      </c>
      <c r="AW279" t="s">
        <v>164</v>
      </c>
      <c r="AX279" t="s">
        <v>168</v>
      </c>
      <c r="AY279">
        <v>39.565837999999999</v>
      </c>
      <c r="AZ279">
        <v>5248.4208550000003</v>
      </c>
      <c r="BA279">
        <v>1723965.8130930001</v>
      </c>
    </row>
    <row r="280" spans="1:53" x14ac:dyDescent="0.25">
      <c r="A280">
        <v>300</v>
      </c>
      <c r="B280" t="s">
        <v>127</v>
      </c>
      <c r="C280">
        <v>22</v>
      </c>
      <c r="D280" t="s">
        <v>97</v>
      </c>
      <c r="E280" t="s">
        <v>98</v>
      </c>
      <c r="F280" t="s">
        <v>99</v>
      </c>
      <c r="G280">
        <v>193154</v>
      </c>
      <c r="H280">
        <v>246812</v>
      </c>
      <c r="I280" t="s">
        <v>1</v>
      </c>
      <c r="J280">
        <v>88161</v>
      </c>
      <c r="K280" t="s">
        <v>1</v>
      </c>
      <c r="L280">
        <v>55061</v>
      </c>
      <c r="M280">
        <v>0</v>
      </c>
      <c r="N280" t="s">
        <v>80</v>
      </c>
      <c r="O280">
        <v>0</v>
      </c>
      <c r="P280" t="s">
        <v>80</v>
      </c>
      <c r="Q280" t="s">
        <v>80</v>
      </c>
      <c r="R280" t="s">
        <v>32</v>
      </c>
      <c r="S280" t="s">
        <v>80</v>
      </c>
      <c r="T280" t="s">
        <v>80</v>
      </c>
      <c r="U280" t="s">
        <v>100</v>
      </c>
      <c r="V280" t="s">
        <v>87</v>
      </c>
      <c r="W280">
        <v>3</v>
      </c>
      <c r="X280" t="s">
        <v>88</v>
      </c>
      <c r="Y280" s="7">
        <v>42362</v>
      </c>
      <c r="Z280">
        <v>20151224</v>
      </c>
      <c r="AA280">
        <v>0</v>
      </c>
      <c r="AB280">
        <v>123452</v>
      </c>
      <c r="AC280" t="s">
        <v>93</v>
      </c>
      <c r="AD280" t="s">
        <v>84</v>
      </c>
      <c r="AE280" s="7">
        <v>42857</v>
      </c>
      <c r="AF280" s="7">
        <v>42857</v>
      </c>
      <c r="AG280">
        <v>30</v>
      </c>
      <c r="AH280">
        <v>0</v>
      </c>
      <c r="AI280" t="s">
        <v>80</v>
      </c>
      <c r="AJ280" t="s">
        <v>90</v>
      </c>
      <c r="AK280">
        <v>36</v>
      </c>
      <c r="AL280" t="s">
        <v>7</v>
      </c>
      <c r="AM280">
        <v>2</v>
      </c>
      <c r="AN280" s="7" t="s">
        <v>6</v>
      </c>
      <c r="AO280">
        <v>27</v>
      </c>
      <c r="AP280" t="s">
        <v>5</v>
      </c>
      <c r="AQ280">
        <v>12</v>
      </c>
      <c r="AR280" t="s">
        <v>28</v>
      </c>
      <c r="AS280" t="s">
        <v>32</v>
      </c>
      <c r="AT280" s="7" t="s">
        <v>39</v>
      </c>
      <c r="AU280" t="s">
        <v>2</v>
      </c>
      <c r="AV280" t="s">
        <v>128</v>
      </c>
      <c r="AW280" t="s">
        <v>164</v>
      </c>
      <c r="AX280" t="s">
        <v>168</v>
      </c>
      <c r="AY280">
        <v>39.565837999999999</v>
      </c>
      <c r="AZ280">
        <v>5248.4208550000003</v>
      </c>
      <c r="BA280">
        <v>1723965.8130930001</v>
      </c>
    </row>
    <row r="281" spans="1:53" x14ac:dyDescent="0.25">
      <c r="A281">
        <v>168</v>
      </c>
      <c r="B281" t="s">
        <v>127</v>
      </c>
      <c r="C281">
        <v>29</v>
      </c>
      <c r="D281" t="s">
        <v>207</v>
      </c>
      <c r="E281" t="s">
        <v>208</v>
      </c>
      <c r="F281" t="s">
        <v>209</v>
      </c>
      <c r="G281">
        <v>222149</v>
      </c>
      <c r="H281">
        <v>287985</v>
      </c>
      <c r="I281" t="s">
        <v>1</v>
      </c>
      <c r="J281">
        <v>88288</v>
      </c>
      <c r="K281" t="s">
        <v>1</v>
      </c>
      <c r="L281">
        <v>55401</v>
      </c>
      <c r="M281">
        <v>0</v>
      </c>
      <c r="N281" t="s">
        <v>80</v>
      </c>
      <c r="O281">
        <v>0</v>
      </c>
      <c r="P281" t="s">
        <v>80</v>
      </c>
      <c r="Q281" t="s">
        <v>80</v>
      </c>
      <c r="R281" t="s">
        <v>32</v>
      </c>
      <c r="S281" t="s">
        <v>80</v>
      </c>
      <c r="T281" t="s">
        <v>80</v>
      </c>
      <c r="U281" t="s">
        <v>100</v>
      </c>
      <c r="V281" t="s">
        <v>87</v>
      </c>
      <c r="W281">
        <v>3</v>
      </c>
      <c r="X281" t="s">
        <v>88</v>
      </c>
      <c r="Y281" s="7">
        <v>42625</v>
      </c>
      <c r="Z281">
        <v>20160912</v>
      </c>
      <c r="AA281">
        <v>0</v>
      </c>
      <c r="AB281">
        <v>123452</v>
      </c>
      <c r="AC281" t="s">
        <v>89</v>
      </c>
      <c r="AD281" t="s">
        <v>84</v>
      </c>
      <c r="AE281" s="7">
        <v>44956</v>
      </c>
      <c r="AF281" s="7">
        <v>44959</v>
      </c>
      <c r="AG281">
        <v>30</v>
      </c>
      <c r="AH281">
        <v>0</v>
      </c>
      <c r="AI281" t="s">
        <v>210</v>
      </c>
      <c r="AJ281" t="s">
        <v>90</v>
      </c>
      <c r="AK281">
        <v>25</v>
      </c>
      <c r="AL281" t="s">
        <v>7</v>
      </c>
      <c r="AM281">
        <v>2</v>
      </c>
      <c r="AN281" s="7" t="s">
        <v>6</v>
      </c>
      <c r="AO281">
        <v>27</v>
      </c>
      <c r="AP281" t="s">
        <v>5</v>
      </c>
      <c r="AQ281">
        <v>11</v>
      </c>
      <c r="AR281" t="s">
        <v>4</v>
      </c>
      <c r="AS281" t="s">
        <v>26</v>
      </c>
      <c r="AT281" s="7" t="s">
        <v>34</v>
      </c>
      <c r="AU281" s="7" t="s">
        <v>2</v>
      </c>
      <c r="AV281" t="s">
        <v>128</v>
      </c>
      <c r="AW281" t="s">
        <v>153</v>
      </c>
      <c r="AX281" t="s">
        <v>156</v>
      </c>
      <c r="AY281">
        <v>39.610897999999999</v>
      </c>
      <c r="AZ281">
        <v>5255.1229080000003</v>
      </c>
      <c r="BA281">
        <v>1725929.3052640001</v>
      </c>
    </row>
    <row r="282" spans="1:53" x14ac:dyDescent="0.25">
      <c r="A282">
        <v>205</v>
      </c>
      <c r="B282" t="s">
        <v>127</v>
      </c>
      <c r="C282">
        <v>23</v>
      </c>
      <c r="D282" t="s">
        <v>105</v>
      </c>
      <c r="E282" t="s">
        <v>106</v>
      </c>
      <c r="F282" t="s">
        <v>107</v>
      </c>
      <c r="G282">
        <v>198571</v>
      </c>
      <c r="H282">
        <v>256278</v>
      </c>
      <c r="I282" t="s">
        <v>1</v>
      </c>
      <c r="J282">
        <v>88289</v>
      </c>
      <c r="K282" t="s">
        <v>1</v>
      </c>
      <c r="L282">
        <v>55192</v>
      </c>
      <c r="M282">
        <v>0</v>
      </c>
      <c r="N282" t="s">
        <v>80</v>
      </c>
      <c r="O282">
        <v>0</v>
      </c>
      <c r="P282" t="s">
        <v>80</v>
      </c>
      <c r="Q282" t="s">
        <v>80</v>
      </c>
      <c r="R282" t="s">
        <v>32</v>
      </c>
      <c r="S282" t="s">
        <v>80</v>
      </c>
      <c r="T282" t="s">
        <v>80</v>
      </c>
      <c r="U282" t="s">
        <v>100</v>
      </c>
      <c r="V282" t="s">
        <v>87</v>
      </c>
      <c r="W282">
        <v>3</v>
      </c>
      <c r="X282" t="s">
        <v>88</v>
      </c>
      <c r="Y282" s="7">
        <v>42625</v>
      </c>
      <c r="Z282">
        <v>20160912</v>
      </c>
      <c r="AA282">
        <v>0</v>
      </c>
      <c r="AB282">
        <v>123452</v>
      </c>
      <c r="AC282" t="s">
        <v>89</v>
      </c>
      <c r="AD282" t="s">
        <v>84</v>
      </c>
      <c r="AE282" s="7">
        <v>43504</v>
      </c>
      <c r="AF282" s="7">
        <v>43504</v>
      </c>
      <c r="AG282">
        <v>30</v>
      </c>
      <c r="AH282">
        <v>0</v>
      </c>
      <c r="AI282" t="s">
        <v>85</v>
      </c>
      <c r="AJ282" t="s">
        <v>90</v>
      </c>
      <c r="AK282">
        <v>25</v>
      </c>
      <c r="AL282" t="s">
        <v>7</v>
      </c>
      <c r="AM282">
        <v>2</v>
      </c>
      <c r="AN282" s="7" t="s">
        <v>6</v>
      </c>
      <c r="AO282">
        <v>27</v>
      </c>
      <c r="AP282" t="s">
        <v>5</v>
      </c>
      <c r="AQ282">
        <v>11</v>
      </c>
      <c r="AR282" t="s">
        <v>4</v>
      </c>
      <c r="AS282" t="s">
        <v>26</v>
      </c>
      <c r="AT282" s="7" t="s">
        <v>34</v>
      </c>
      <c r="AU282" s="7" t="s">
        <v>2</v>
      </c>
      <c r="AV282" t="s">
        <v>128</v>
      </c>
      <c r="AW282" t="s">
        <v>153</v>
      </c>
      <c r="AX282" t="s">
        <v>156</v>
      </c>
      <c r="AY282">
        <v>39.610897999999999</v>
      </c>
      <c r="AZ282">
        <v>5255.1229080000003</v>
      </c>
      <c r="BA282">
        <v>1725929.3052640001</v>
      </c>
    </row>
    <row r="283" spans="1:53" x14ac:dyDescent="0.25">
      <c r="A283">
        <v>242</v>
      </c>
      <c r="B283" t="s">
        <v>127</v>
      </c>
      <c r="C283">
        <v>24</v>
      </c>
      <c r="D283" t="s">
        <v>101</v>
      </c>
      <c r="E283" t="s">
        <v>102</v>
      </c>
      <c r="F283" t="s">
        <v>103</v>
      </c>
      <c r="G283">
        <v>202543</v>
      </c>
      <c r="H283">
        <v>261950</v>
      </c>
      <c r="I283" t="s">
        <v>1</v>
      </c>
      <c r="J283">
        <v>88162</v>
      </c>
      <c r="K283" t="s">
        <v>1</v>
      </c>
      <c r="L283">
        <v>54633</v>
      </c>
      <c r="M283">
        <v>0</v>
      </c>
      <c r="N283" t="s">
        <v>80</v>
      </c>
      <c r="O283">
        <v>0</v>
      </c>
      <c r="P283" t="s">
        <v>80</v>
      </c>
      <c r="Q283" t="s">
        <v>80</v>
      </c>
      <c r="R283" t="s">
        <v>32</v>
      </c>
      <c r="S283" t="s">
        <v>80</v>
      </c>
      <c r="T283" t="s">
        <v>80</v>
      </c>
      <c r="U283" t="s">
        <v>100</v>
      </c>
      <c r="V283" t="s">
        <v>87</v>
      </c>
      <c r="W283">
        <v>3</v>
      </c>
      <c r="X283" t="s">
        <v>88</v>
      </c>
      <c r="Y283" s="7">
        <v>42362</v>
      </c>
      <c r="Z283">
        <v>20151224</v>
      </c>
      <c r="AA283">
        <v>0</v>
      </c>
      <c r="AB283">
        <v>123452</v>
      </c>
      <c r="AC283" t="s">
        <v>104</v>
      </c>
      <c r="AD283" t="s">
        <v>84</v>
      </c>
      <c r="AE283" s="7">
        <v>43901</v>
      </c>
      <c r="AF283" s="7">
        <v>43901</v>
      </c>
      <c r="AG283">
        <v>30</v>
      </c>
      <c r="AH283">
        <v>0</v>
      </c>
      <c r="AI283" t="s">
        <v>85</v>
      </c>
      <c r="AJ283" t="s">
        <v>90</v>
      </c>
      <c r="AK283">
        <v>25</v>
      </c>
      <c r="AL283" t="s">
        <v>7</v>
      </c>
      <c r="AM283">
        <v>2</v>
      </c>
      <c r="AN283" s="7" t="s">
        <v>6</v>
      </c>
      <c r="AO283">
        <v>27</v>
      </c>
      <c r="AP283" t="s">
        <v>5</v>
      </c>
      <c r="AQ283">
        <v>11</v>
      </c>
      <c r="AR283" t="s">
        <v>4</v>
      </c>
      <c r="AS283" t="s">
        <v>26</v>
      </c>
      <c r="AT283" s="7" t="s">
        <v>34</v>
      </c>
      <c r="AU283" s="7" t="s">
        <v>2</v>
      </c>
      <c r="AV283" t="s">
        <v>128</v>
      </c>
      <c r="AW283" t="s">
        <v>153</v>
      </c>
      <c r="AX283" t="s">
        <v>156</v>
      </c>
      <c r="AY283">
        <v>39.610897999999999</v>
      </c>
      <c r="AZ283">
        <v>5255.1229080000003</v>
      </c>
      <c r="BA283">
        <v>1725929.3052640001</v>
      </c>
    </row>
    <row r="284" spans="1:53" x14ac:dyDescent="0.25">
      <c r="A284">
        <v>299</v>
      </c>
      <c r="B284" t="s">
        <v>127</v>
      </c>
      <c r="C284">
        <v>22</v>
      </c>
      <c r="D284" t="s">
        <v>97</v>
      </c>
      <c r="E284" t="s">
        <v>98</v>
      </c>
      <c r="F284" t="s">
        <v>99</v>
      </c>
      <c r="G284">
        <v>193154</v>
      </c>
      <c r="H284">
        <v>246812</v>
      </c>
      <c r="I284" t="s">
        <v>1</v>
      </c>
      <c r="J284">
        <v>88161</v>
      </c>
      <c r="K284" t="s">
        <v>1</v>
      </c>
      <c r="L284">
        <v>55061</v>
      </c>
      <c r="M284">
        <v>0</v>
      </c>
      <c r="N284" t="s">
        <v>80</v>
      </c>
      <c r="O284">
        <v>0</v>
      </c>
      <c r="P284" t="s">
        <v>80</v>
      </c>
      <c r="Q284" t="s">
        <v>80</v>
      </c>
      <c r="R284" t="s">
        <v>32</v>
      </c>
      <c r="S284" t="s">
        <v>80</v>
      </c>
      <c r="T284" t="s">
        <v>80</v>
      </c>
      <c r="U284" t="s">
        <v>100</v>
      </c>
      <c r="V284" t="s">
        <v>87</v>
      </c>
      <c r="W284">
        <v>3</v>
      </c>
      <c r="X284" t="s">
        <v>88</v>
      </c>
      <c r="Y284" s="7">
        <v>42362</v>
      </c>
      <c r="Z284">
        <v>20151224</v>
      </c>
      <c r="AA284">
        <v>0</v>
      </c>
      <c r="AB284">
        <v>123452</v>
      </c>
      <c r="AC284" t="s">
        <v>93</v>
      </c>
      <c r="AD284" t="s">
        <v>84</v>
      </c>
      <c r="AE284" s="7">
        <v>42857</v>
      </c>
      <c r="AF284" s="7">
        <v>42857</v>
      </c>
      <c r="AG284">
        <v>30</v>
      </c>
      <c r="AH284">
        <v>0</v>
      </c>
      <c r="AI284" t="s">
        <v>80</v>
      </c>
      <c r="AJ284" t="s">
        <v>90</v>
      </c>
      <c r="AK284">
        <v>25</v>
      </c>
      <c r="AL284" t="s">
        <v>7</v>
      </c>
      <c r="AM284">
        <v>2</v>
      </c>
      <c r="AN284" s="7" t="s">
        <v>6</v>
      </c>
      <c r="AO284">
        <v>27</v>
      </c>
      <c r="AP284" t="s">
        <v>5</v>
      </c>
      <c r="AQ284">
        <v>11</v>
      </c>
      <c r="AR284" t="s">
        <v>4</v>
      </c>
      <c r="AS284" t="s">
        <v>26</v>
      </c>
      <c r="AT284" s="7" t="s">
        <v>34</v>
      </c>
      <c r="AU284" s="7" t="s">
        <v>2</v>
      </c>
      <c r="AV284" t="s">
        <v>128</v>
      </c>
      <c r="AW284" t="s">
        <v>153</v>
      </c>
      <c r="AX284" t="s">
        <v>156</v>
      </c>
      <c r="AY284">
        <v>39.610897999999999</v>
      </c>
      <c r="AZ284">
        <v>5255.1229080000003</v>
      </c>
      <c r="BA284">
        <v>1725929.3052640001</v>
      </c>
    </row>
    <row r="285" spans="1:53" x14ac:dyDescent="0.25">
      <c r="A285">
        <v>320</v>
      </c>
      <c r="B285" t="s">
        <v>127</v>
      </c>
      <c r="C285">
        <v>3</v>
      </c>
      <c r="D285" t="s">
        <v>216</v>
      </c>
      <c r="E285">
        <v>63802</v>
      </c>
      <c r="F285" t="s">
        <v>217</v>
      </c>
      <c r="G285">
        <v>116166</v>
      </c>
      <c r="H285">
        <v>104859</v>
      </c>
      <c r="I285" t="s">
        <v>80</v>
      </c>
      <c r="J285">
        <v>0</v>
      </c>
      <c r="K285" t="s">
        <v>80</v>
      </c>
      <c r="L285">
        <v>0</v>
      </c>
      <c r="M285">
        <v>63802</v>
      </c>
      <c r="N285" t="s">
        <v>80</v>
      </c>
      <c r="O285">
        <v>0</v>
      </c>
      <c r="P285" t="s">
        <v>96</v>
      </c>
      <c r="Q285" t="s">
        <v>218</v>
      </c>
      <c r="R285" t="s">
        <v>32</v>
      </c>
      <c r="S285" t="s">
        <v>80</v>
      </c>
      <c r="T285" t="s">
        <v>80</v>
      </c>
      <c r="U285" t="s">
        <v>176</v>
      </c>
      <c r="V285" t="s">
        <v>219</v>
      </c>
      <c r="W285">
        <v>3</v>
      </c>
      <c r="X285" t="s">
        <v>220</v>
      </c>
      <c r="Y285" s="7" t="s">
        <v>0</v>
      </c>
      <c r="Z285">
        <v>0</v>
      </c>
      <c r="AA285">
        <v>0</v>
      </c>
      <c r="AB285">
        <v>429</v>
      </c>
      <c r="AC285" t="s">
        <v>92</v>
      </c>
      <c r="AD285" t="s">
        <v>84</v>
      </c>
      <c r="AE285" s="7">
        <v>42214</v>
      </c>
      <c r="AF285" s="7">
        <v>42214</v>
      </c>
      <c r="AG285">
        <v>30</v>
      </c>
      <c r="AH285">
        <v>0</v>
      </c>
      <c r="AI285" t="s">
        <v>221</v>
      </c>
      <c r="AJ285" t="s">
        <v>86</v>
      </c>
      <c r="AK285">
        <v>19</v>
      </c>
      <c r="AL285" t="s">
        <v>7</v>
      </c>
      <c r="AM285">
        <v>2</v>
      </c>
      <c r="AN285" s="7" t="s">
        <v>6</v>
      </c>
      <c r="AO285">
        <v>27</v>
      </c>
      <c r="AP285" t="s">
        <v>5</v>
      </c>
      <c r="AQ285">
        <v>2</v>
      </c>
      <c r="AR285" t="s">
        <v>26</v>
      </c>
      <c r="AS285" t="s">
        <v>26</v>
      </c>
      <c r="AT285" s="7" t="s">
        <v>30</v>
      </c>
      <c r="AU285" s="7" t="s">
        <v>2</v>
      </c>
      <c r="AV285" t="s">
        <v>128</v>
      </c>
      <c r="AW285" t="s">
        <v>143</v>
      </c>
      <c r="AX285" t="s">
        <v>149</v>
      </c>
      <c r="AY285">
        <v>40.148519</v>
      </c>
      <c r="AZ285">
        <v>5278.632552</v>
      </c>
      <c r="BA285">
        <v>1728667.237641</v>
      </c>
    </row>
    <row r="286" spans="1:53" x14ac:dyDescent="0.25">
      <c r="A286">
        <v>325</v>
      </c>
      <c r="B286" t="s">
        <v>127</v>
      </c>
      <c r="C286">
        <v>3</v>
      </c>
      <c r="D286" t="s">
        <v>216</v>
      </c>
      <c r="E286">
        <v>63802</v>
      </c>
      <c r="F286" t="s">
        <v>217</v>
      </c>
      <c r="G286">
        <v>116166</v>
      </c>
      <c r="H286">
        <v>104859</v>
      </c>
      <c r="I286" t="s">
        <v>80</v>
      </c>
      <c r="J286">
        <v>0</v>
      </c>
      <c r="K286" t="s">
        <v>80</v>
      </c>
      <c r="L286">
        <v>0</v>
      </c>
      <c r="M286">
        <v>63802</v>
      </c>
      <c r="N286" t="s">
        <v>80</v>
      </c>
      <c r="O286">
        <v>0</v>
      </c>
      <c r="P286" t="s">
        <v>96</v>
      </c>
      <c r="Q286" t="s">
        <v>218</v>
      </c>
      <c r="R286" t="s">
        <v>32</v>
      </c>
      <c r="S286" t="s">
        <v>80</v>
      </c>
      <c r="T286" t="s">
        <v>80</v>
      </c>
      <c r="U286" t="s">
        <v>176</v>
      </c>
      <c r="V286" t="s">
        <v>219</v>
      </c>
      <c r="W286">
        <v>3</v>
      </c>
      <c r="X286" t="s">
        <v>220</v>
      </c>
      <c r="Y286" s="7" t="s">
        <v>0</v>
      </c>
      <c r="Z286">
        <v>0</v>
      </c>
      <c r="AA286">
        <v>0</v>
      </c>
      <c r="AB286">
        <v>429</v>
      </c>
      <c r="AC286" t="s">
        <v>92</v>
      </c>
      <c r="AD286" t="s">
        <v>84</v>
      </c>
      <c r="AE286" s="7">
        <v>42214</v>
      </c>
      <c r="AF286" s="7">
        <v>42214</v>
      </c>
      <c r="AG286">
        <v>30</v>
      </c>
      <c r="AH286">
        <v>0</v>
      </c>
      <c r="AI286" t="s">
        <v>221</v>
      </c>
      <c r="AJ286" t="s">
        <v>86</v>
      </c>
      <c r="AK286">
        <v>23</v>
      </c>
      <c r="AL286" t="s">
        <v>7</v>
      </c>
      <c r="AM286">
        <v>2</v>
      </c>
      <c r="AN286" s="7" t="s">
        <v>6</v>
      </c>
      <c r="AO286">
        <v>27</v>
      </c>
      <c r="AP286" t="s">
        <v>5</v>
      </c>
      <c r="AQ286">
        <v>11</v>
      </c>
      <c r="AR286" t="s">
        <v>4</v>
      </c>
      <c r="AS286" t="s">
        <v>4</v>
      </c>
      <c r="AT286" s="7" t="s">
        <v>3</v>
      </c>
      <c r="AU286" s="7" t="s">
        <v>2</v>
      </c>
      <c r="AV286" t="s">
        <v>128</v>
      </c>
      <c r="AW286" t="s">
        <v>153</v>
      </c>
      <c r="AX286" t="s">
        <v>154</v>
      </c>
      <c r="AY286">
        <v>40.166558000000002</v>
      </c>
      <c r="AZ286">
        <v>5303.5360629999996</v>
      </c>
      <c r="BA286">
        <v>1729618.4939629999</v>
      </c>
    </row>
    <row r="287" spans="1:53" x14ac:dyDescent="0.25">
      <c r="A287">
        <v>315</v>
      </c>
      <c r="B287" t="s">
        <v>127</v>
      </c>
      <c r="C287">
        <v>3</v>
      </c>
      <c r="D287" t="s">
        <v>216</v>
      </c>
      <c r="E287">
        <v>63802</v>
      </c>
      <c r="F287" t="s">
        <v>217</v>
      </c>
      <c r="G287">
        <v>116166</v>
      </c>
      <c r="H287">
        <v>104859</v>
      </c>
      <c r="I287" t="s">
        <v>80</v>
      </c>
      <c r="J287">
        <v>0</v>
      </c>
      <c r="K287" t="s">
        <v>80</v>
      </c>
      <c r="L287">
        <v>0</v>
      </c>
      <c r="M287">
        <v>63802</v>
      </c>
      <c r="N287" t="s">
        <v>80</v>
      </c>
      <c r="O287">
        <v>0</v>
      </c>
      <c r="P287" t="s">
        <v>96</v>
      </c>
      <c r="Q287" t="s">
        <v>218</v>
      </c>
      <c r="R287" t="s">
        <v>32</v>
      </c>
      <c r="S287" t="s">
        <v>80</v>
      </c>
      <c r="T287" t="s">
        <v>80</v>
      </c>
      <c r="U287" t="s">
        <v>176</v>
      </c>
      <c r="V287" t="s">
        <v>219</v>
      </c>
      <c r="W287">
        <v>3</v>
      </c>
      <c r="X287" t="s">
        <v>220</v>
      </c>
      <c r="Y287" s="7" t="s">
        <v>0</v>
      </c>
      <c r="Z287">
        <v>0</v>
      </c>
      <c r="AA287">
        <v>0</v>
      </c>
      <c r="AB287">
        <v>429</v>
      </c>
      <c r="AC287" t="s">
        <v>92</v>
      </c>
      <c r="AD287" t="s">
        <v>84</v>
      </c>
      <c r="AE287" s="7">
        <v>42214</v>
      </c>
      <c r="AF287" s="7">
        <v>42214</v>
      </c>
      <c r="AG287">
        <v>30</v>
      </c>
      <c r="AH287">
        <v>0</v>
      </c>
      <c r="AI287" t="s">
        <v>221</v>
      </c>
      <c r="AJ287" t="s">
        <v>86</v>
      </c>
      <c r="AK287">
        <v>35</v>
      </c>
      <c r="AL287" t="s">
        <v>7</v>
      </c>
      <c r="AM287">
        <v>2</v>
      </c>
      <c r="AN287" s="7" t="s">
        <v>6</v>
      </c>
      <c r="AO287">
        <v>27</v>
      </c>
      <c r="AP287" t="s">
        <v>5</v>
      </c>
      <c r="AQ287">
        <v>12</v>
      </c>
      <c r="AR287" t="s">
        <v>28</v>
      </c>
      <c r="AS287" t="s">
        <v>28</v>
      </c>
      <c r="AT287" s="7" t="s">
        <v>35</v>
      </c>
      <c r="AU287" s="7" t="s">
        <v>2</v>
      </c>
      <c r="AV287" t="s">
        <v>128</v>
      </c>
      <c r="AW287" t="s">
        <v>164</v>
      </c>
      <c r="AX287" t="s">
        <v>167</v>
      </c>
      <c r="AY287">
        <v>40.250700000000002</v>
      </c>
      <c r="AZ287">
        <v>5283.4085590000004</v>
      </c>
      <c r="BA287">
        <v>1747295.6940359999</v>
      </c>
    </row>
    <row r="288" spans="1:53" x14ac:dyDescent="0.25">
      <c r="A288">
        <v>134</v>
      </c>
      <c r="B288" t="s">
        <v>127</v>
      </c>
      <c r="C288">
        <v>27</v>
      </c>
      <c r="D288" t="s">
        <v>206</v>
      </c>
      <c r="E288" t="s">
        <v>203</v>
      </c>
      <c r="F288" t="s">
        <v>204</v>
      </c>
      <c r="G288">
        <v>212016</v>
      </c>
      <c r="H288">
        <v>273677</v>
      </c>
      <c r="I288" t="s">
        <v>1</v>
      </c>
      <c r="J288">
        <v>88737</v>
      </c>
      <c r="K288" t="s">
        <v>1</v>
      </c>
      <c r="L288">
        <v>55339</v>
      </c>
      <c r="M288">
        <v>0</v>
      </c>
      <c r="N288" t="s">
        <v>80</v>
      </c>
      <c r="O288">
        <v>0</v>
      </c>
      <c r="P288" t="s">
        <v>80</v>
      </c>
      <c r="Q288" t="s">
        <v>80</v>
      </c>
      <c r="R288" t="s">
        <v>32</v>
      </c>
      <c r="S288" t="s">
        <v>80</v>
      </c>
      <c r="T288" t="s">
        <v>80</v>
      </c>
      <c r="U288" t="s">
        <v>205</v>
      </c>
      <c r="V288" t="s">
        <v>87</v>
      </c>
      <c r="W288">
        <v>3</v>
      </c>
      <c r="X288" t="s">
        <v>88</v>
      </c>
      <c r="Y288" s="7">
        <v>43712</v>
      </c>
      <c r="Z288">
        <v>20190904</v>
      </c>
      <c r="AA288">
        <v>0</v>
      </c>
      <c r="AB288">
        <v>1030.25</v>
      </c>
      <c r="AC288" t="s">
        <v>93</v>
      </c>
      <c r="AD288" t="s">
        <v>84</v>
      </c>
      <c r="AE288" s="7">
        <v>44530</v>
      </c>
      <c r="AF288" s="7">
        <v>44531</v>
      </c>
      <c r="AG288">
        <v>30</v>
      </c>
      <c r="AH288">
        <v>0</v>
      </c>
      <c r="AI288" t="s">
        <v>80</v>
      </c>
      <c r="AJ288" t="s">
        <v>90</v>
      </c>
      <c r="AK288">
        <v>19</v>
      </c>
      <c r="AL288" t="s">
        <v>7</v>
      </c>
      <c r="AM288">
        <v>2</v>
      </c>
      <c r="AN288" s="7" t="s">
        <v>6</v>
      </c>
      <c r="AO288">
        <v>27</v>
      </c>
      <c r="AP288" t="s">
        <v>5</v>
      </c>
      <c r="AQ288">
        <v>2</v>
      </c>
      <c r="AR288" t="s">
        <v>26</v>
      </c>
      <c r="AS288" t="s">
        <v>26</v>
      </c>
      <c r="AT288" s="7" t="s">
        <v>30</v>
      </c>
      <c r="AU288" s="7" t="s">
        <v>2</v>
      </c>
      <c r="AV288" t="s">
        <v>128</v>
      </c>
      <c r="AW288" t="s">
        <v>143</v>
      </c>
      <c r="AX288" t="s">
        <v>149</v>
      </c>
      <c r="AY288">
        <v>40.148519</v>
      </c>
      <c r="AZ288">
        <v>5290.5442759999996</v>
      </c>
      <c r="BA288">
        <v>1749361.6934249999</v>
      </c>
    </row>
    <row r="289" spans="1:53" x14ac:dyDescent="0.25">
      <c r="A289">
        <v>167</v>
      </c>
      <c r="B289" t="s">
        <v>127</v>
      </c>
      <c r="C289">
        <v>29</v>
      </c>
      <c r="D289" t="s">
        <v>207</v>
      </c>
      <c r="E289" t="s">
        <v>208</v>
      </c>
      <c r="F289" t="s">
        <v>209</v>
      </c>
      <c r="G289">
        <v>222149</v>
      </c>
      <c r="H289">
        <v>287985</v>
      </c>
      <c r="I289" t="s">
        <v>1</v>
      </c>
      <c r="J289">
        <v>88288</v>
      </c>
      <c r="K289" t="s">
        <v>1</v>
      </c>
      <c r="L289">
        <v>55401</v>
      </c>
      <c r="M289">
        <v>0</v>
      </c>
      <c r="N289" t="s">
        <v>80</v>
      </c>
      <c r="O289">
        <v>0</v>
      </c>
      <c r="P289" t="s">
        <v>80</v>
      </c>
      <c r="Q289" t="s">
        <v>80</v>
      </c>
      <c r="R289" t="s">
        <v>32</v>
      </c>
      <c r="S289" t="s">
        <v>80</v>
      </c>
      <c r="T289" t="s">
        <v>80</v>
      </c>
      <c r="U289" t="s">
        <v>100</v>
      </c>
      <c r="V289" t="s">
        <v>87</v>
      </c>
      <c r="W289">
        <v>3</v>
      </c>
      <c r="X289" t="s">
        <v>88</v>
      </c>
      <c r="Y289" s="7">
        <v>42625</v>
      </c>
      <c r="Z289">
        <v>20160912</v>
      </c>
      <c r="AA289">
        <v>0</v>
      </c>
      <c r="AB289">
        <v>123452</v>
      </c>
      <c r="AC289" t="s">
        <v>89</v>
      </c>
      <c r="AD289" t="s">
        <v>84</v>
      </c>
      <c r="AE289" s="7">
        <v>44956</v>
      </c>
      <c r="AF289" s="7">
        <v>44959</v>
      </c>
      <c r="AG289">
        <v>30</v>
      </c>
      <c r="AH289">
        <v>0</v>
      </c>
      <c r="AI289" t="s">
        <v>210</v>
      </c>
      <c r="AJ289" t="s">
        <v>90</v>
      </c>
      <c r="AK289">
        <v>19</v>
      </c>
      <c r="AL289" t="s">
        <v>7</v>
      </c>
      <c r="AM289">
        <v>2</v>
      </c>
      <c r="AN289" s="7" t="s">
        <v>6</v>
      </c>
      <c r="AO289">
        <v>27</v>
      </c>
      <c r="AP289" t="s">
        <v>5</v>
      </c>
      <c r="AQ289">
        <v>2</v>
      </c>
      <c r="AR289" t="s">
        <v>26</v>
      </c>
      <c r="AS289" t="s">
        <v>26</v>
      </c>
      <c r="AT289" s="7" t="s">
        <v>30</v>
      </c>
      <c r="AU289" s="7" t="s">
        <v>2</v>
      </c>
      <c r="AV289" t="s">
        <v>128</v>
      </c>
      <c r="AW289" t="s">
        <v>143</v>
      </c>
      <c r="AX289" t="s">
        <v>149</v>
      </c>
      <c r="AY289">
        <v>40.148519</v>
      </c>
      <c r="AZ289">
        <v>5290.5442759999996</v>
      </c>
      <c r="BA289">
        <v>1749361.6934249999</v>
      </c>
    </row>
    <row r="290" spans="1:53" x14ac:dyDescent="0.25">
      <c r="A290">
        <v>204</v>
      </c>
      <c r="B290" t="s">
        <v>127</v>
      </c>
      <c r="C290">
        <v>23</v>
      </c>
      <c r="D290" t="s">
        <v>105</v>
      </c>
      <c r="E290" t="s">
        <v>106</v>
      </c>
      <c r="F290" t="s">
        <v>107</v>
      </c>
      <c r="G290">
        <v>198571</v>
      </c>
      <c r="H290">
        <v>256278</v>
      </c>
      <c r="I290" t="s">
        <v>1</v>
      </c>
      <c r="J290">
        <v>88289</v>
      </c>
      <c r="K290" t="s">
        <v>1</v>
      </c>
      <c r="L290">
        <v>55192</v>
      </c>
      <c r="M290">
        <v>0</v>
      </c>
      <c r="N290" t="s">
        <v>80</v>
      </c>
      <c r="O290">
        <v>0</v>
      </c>
      <c r="P290" t="s">
        <v>80</v>
      </c>
      <c r="Q290" t="s">
        <v>80</v>
      </c>
      <c r="R290" t="s">
        <v>32</v>
      </c>
      <c r="S290" t="s">
        <v>80</v>
      </c>
      <c r="T290" t="s">
        <v>80</v>
      </c>
      <c r="U290" t="s">
        <v>100</v>
      </c>
      <c r="V290" t="s">
        <v>87</v>
      </c>
      <c r="W290">
        <v>3</v>
      </c>
      <c r="X290" t="s">
        <v>88</v>
      </c>
      <c r="Y290" s="7">
        <v>42625</v>
      </c>
      <c r="Z290">
        <v>20160912</v>
      </c>
      <c r="AA290">
        <v>0</v>
      </c>
      <c r="AB290">
        <v>123452</v>
      </c>
      <c r="AC290" t="s">
        <v>89</v>
      </c>
      <c r="AD290" t="s">
        <v>84</v>
      </c>
      <c r="AE290" s="7">
        <v>43504</v>
      </c>
      <c r="AF290" s="7">
        <v>43504</v>
      </c>
      <c r="AG290">
        <v>30</v>
      </c>
      <c r="AH290">
        <v>0</v>
      </c>
      <c r="AI290" t="s">
        <v>85</v>
      </c>
      <c r="AJ290" t="s">
        <v>90</v>
      </c>
      <c r="AK290">
        <v>19</v>
      </c>
      <c r="AL290" t="s">
        <v>7</v>
      </c>
      <c r="AM290">
        <v>2</v>
      </c>
      <c r="AN290" s="7" t="s">
        <v>6</v>
      </c>
      <c r="AO290">
        <v>27</v>
      </c>
      <c r="AP290" t="s">
        <v>5</v>
      </c>
      <c r="AQ290">
        <v>2</v>
      </c>
      <c r="AR290" t="s">
        <v>26</v>
      </c>
      <c r="AS290" t="s">
        <v>26</v>
      </c>
      <c r="AT290" s="7" t="s">
        <v>30</v>
      </c>
      <c r="AU290" s="7" t="s">
        <v>2</v>
      </c>
      <c r="AV290" t="s">
        <v>128</v>
      </c>
      <c r="AW290" t="s">
        <v>143</v>
      </c>
      <c r="AX290" t="s">
        <v>149</v>
      </c>
      <c r="AY290">
        <v>40.148519</v>
      </c>
      <c r="AZ290">
        <v>5290.5442759999996</v>
      </c>
      <c r="BA290">
        <v>1749361.6934249999</v>
      </c>
    </row>
    <row r="291" spans="1:53" x14ac:dyDescent="0.25">
      <c r="A291">
        <v>241</v>
      </c>
      <c r="B291" t="s">
        <v>127</v>
      </c>
      <c r="C291">
        <v>24</v>
      </c>
      <c r="D291" t="s">
        <v>101</v>
      </c>
      <c r="E291" t="s">
        <v>102</v>
      </c>
      <c r="F291" t="s">
        <v>103</v>
      </c>
      <c r="G291">
        <v>202543</v>
      </c>
      <c r="H291">
        <v>261950</v>
      </c>
      <c r="I291" t="s">
        <v>1</v>
      </c>
      <c r="J291">
        <v>88162</v>
      </c>
      <c r="K291" t="s">
        <v>1</v>
      </c>
      <c r="L291">
        <v>54633</v>
      </c>
      <c r="M291">
        <v>0</v>
      </c>
      <c r="N291" t="s">
        <v>80</v>
      </c>
      <c r="O291">
        <v>0</v>
      </c>
      <c r="P291" t="s">
        <v>80</v>
      </c>
      <c r="Q291" t="s">
        <v>80</v>
      </c>
      <c r="R291" t="s">
        <v>32</v>
      </c>
      <c r="S291" t="s">
        <v>80</v>
      </c>
      <c r="T291" t="s">
        <v>80</v>
      </c>
      <c r="U291" t="s">
        <v>100</v>
      </c>
      <c r="V291" t="s">
        <v>87</v>
      </c>
      <c r="W291">
        <v>3</v>
      </c>
      <c r="X291" t="s">
        <v>88</v>
      </c>
      <c r="Y291" s="7">
        <v>42362</v>
      </c>
      <c r="Z291">
        <v>20151224</v>
      </c>
      <c r="AA291">
        <v>0</v>
      </c>
      <c r="AB291">
        <v>123452</v>
      </c>
      <c r="AC291" t="s">
        <v>104</v>
      </c>
      <c r="AD291" t="s">
        <v>84</v>
      </c>
      <c r="AE291" s="7">
        <v>43901</v>
      </c>
      <c r="AF291" s="7">
        <v>43901</v>
      </c>
      <c r="AG291">
        <v>30</v>
      </c>
      <c r="AH291">
        <v>0</v>
      </c>
      <c r="AI291" t="s">
        <v>85</v>
      </c>
      <c r="AJ291" t="s">
        <v>90</v>
      </c>
      <c r="AK291">
        <v>19</v>
      </c>
      <c r="AL291" t="s">
        <v>7</v>
      </c>
      <c r="AM291">
        <v>2</v>
      </c>
      <c r="AN291" s="7" t="s">
        <v>6</v>
      </c>
      <c r="AO291">
        <v>27</v>
      </c>
      <c r="AP291" t="s">
        <v>5</v>
      </c>
      <c r="AQ291">
        <v>2</v>
      </c>
      <c r="AR291" t="s">
        <v>26</v>
      </c>
      <c r="AS291" t="s">
        <v>26</v>
      </c>
      <c r="AT291" s="7" t="s">
        <v>30</v>
      </c>
      <c r="AU291" s="7" t="s">
        <v>2</v>
      </c>
      <c r="AV291" t="s">
        <v>128</v>
      </c>
      <c r="AW291" t="s">
        <v>143</v>
      </c>
      <c r="AX291" t="s">
        <v>149</v>
      </c>
      <c r="AY291">
        <v>40.148519</v>
      </c>
      <c r="AZ291">
        <v>5290.5442759999996</v>
      </c>
      <c r="BA291">
        <v>1749361.6934249999</v>
      </c>
    </row>
    <row r="292" spans="1:53" x14ac:dyDescent="0.25">
      <c r="A292">
        <v>298</v>
      </c>
      <c r="B292" t="s">
        <v>127</v>
      </c>
      <c r="C292">
        <v>22</v>
      </c>
      <c r="D292" t="s">
        <v>97</v>
      </c>
      <c r="E292" t="s">
        <v>98</v>
      </c>
      <c r="F292" t="s">
        <v>99</v>
      </c>
      <c r="G292">
        <v>193154</v>
      </c>
      <c r="H292">
        <v>246812</v>
      </c>
      <c r="I292" t="s">
        <v>1</v>
      </c>
      <c r="J292">
        <v>88161</v>
      </c>
      <c r="K292" t="s">
        <v>1</v>
      </c>
      <c r="L292">
        <v>55061</v>
      </c>
      <c r="M292">
        <v>0</v>
      </c>
      <c r="N292" t="s">
        <v>80</v>
      </c>
      <c r="O292">
        <v>0</v>
      </c>
      <c r="P292" t="s">
        <v>80</v>
      </c>
      <c r="Q292" t="s">
        <v>80</v>
      </c>
      <c r="R292" t="s">
        <v>32</v>
      </c>
      <c r="S292" t="s">
        <v>80</v>
      </c>
      <c r="T292" t="s">
        <v>80</v>
      </c>
      <c r="U292" t="s">
        <v>100</v>
      </c>
      <c r="V292" t="s">
        <v>87</v>
      </c>
      <c r="W292">
        <v>3</v>
      </c>
      <c r="X292" t="s">
        <v>88</v>
      </c>
      <c r="Y292" s="7">
        <v>42362</v>
      </c>
      <c r="Z292">
        <v>20151224</v>
      </c>
      <c r="AA292">
        <v>0</v>
      </c>
      <c r="AB292">
        <v>123452</v>
      </c>
      <c r="AC292" t="s">
        <v>93</v>
      </c>
      <c r="AD292" t="s">
        <v>84</v>
      </c>
      <c r="AE292" s="7">
        <v>42857</v>
      </c>
      <c r="AF292" s="7">
        <v>42857</v>
      </c>
      <c r="AG292">
        <v>30</v>
      </c>
      <c r="AH292">
        <v>0</v>
      </c>
      <c r="AI292" t="s">
        <v>80</v>
      </c>
      <c r="AJ292" t="s">
        <v>90</v>
      </c>
      <c r="AK292">
        <v>19</v>
      </c>
      <c r="AL292" t="s">
        <v>7</v>
      </c>
      <c r="AM292">
        <v>2</v>
      </c>
      <c r="AN292" s="7" t="s">
        <v>6</v>
      </c>
      <c r="AO292">
        <v>27</v>
      </c>
      <c r="AP292" t="s">
        <v>5</v>
      </c>
      <c r="AQ292">
        <v>2</v>
      </c>
      <c r="AR292" t="s">
        <v>26</v>
      </c>
      <c r="AS292" t="s">
        <v>26</v>
      </c>
      <c r="AT292" s="7" t="s">
        <v>30</v>
      </c>
      <c r="AU292" s="7" t="s">
        <v>2</v>
      </c>
      <c r="AV292" t="s">
        <v>128</v>
      </c>
      <c r="AW292" t="s">
        <v>143</v>
      </c>
      <c r="AX292" t="s">
        <v>149</v>
      </c>
      <c r="AY292">
        <v>40.148519</v>
      </c>
      <c r="AZ292">
        <v>5290.5442759999996</v>
      </c>
      <c r="BA292">
        <v>1749361.6934249999</v>
      </c>
    </row>
    <row r="293" spans="1:53" x14ac:dyDescent="0.25">
      <c r="A293">
        <v>137</v>
      </c>
      <c r="B293" t="s">
        <v>127</v>
      </c>
      <c r="C293">
        <v>27</v>
      </c>
      <c r="D293" t="s">
        <v>206</v>
      </c>
      <c r="E293" t="s">
        <v>203</v>
      </c>
      <c r="F293" t="s">
        <v>204</v>
      </c>
      <c r="G293">
        <v>212016</v>
      </c>
      <c r="H293">
        <v>273677</v>
      </c>
      <c r="I293" t="s">
        <v>1</v>
      </c>
      <c r="J293">
        <v>88737</v>
      </c>
      <c r="K293" t="s">
        <v>1</v>
      </c>
      <c r="L293">
        <v>55339</v>
      </c>
      <c r="M293">
        <v>0</v>
      </c>
      <c r="N293" t="s">
        <v>80</v>
      </c>
      <c r="O293">
        <v>0</v>
      </c>
      <c r="P293" t="s">
        <v>80</v>
      </c>
      <c r="Q293" t="s">
        <v>80</v>
      </c>
      <c r="R293" t="s">
        <v>32</v>
      </c>
      <c r="S293" t="s">
        <v>80</v>
      </c>
      <c r="T293" t="s">
        <v>80</v>
      </c>
      <c r="U293" t="s">
        <v>205</v>
      </c>
      <c r="V293" t="s">
        <v>87</v>
      </c>
      <c r="W293">
        <v>3</v>
      </c>
      <c r="X293" t="s">
        <v>88</v>
      </c>
      <c r="Y293" s="7">
        <v>43712</v>
      </c>
      <c r="Z293">
        <v>20190904</v>
      </c>
      <c r="AA293">
        <v>0</v>
      </c>
      <c r="AB293">
        <v>1030.25</v>
      </c>
      <c r="AC293" t="s">
        <v>93</v>
      </c>
      <c r="AD293" t="s">
        <v>84</v>
      </c>
      <c r="AE293" s="7">
        <v>44530</v>
      </c>
      <c r="AF293" s="7">
        <v>44531</v>
      </c>
      <c r="AG293">
        <v>30</v>
      </c>
      <c r="AH293">
        <v>0</v>
      </c>
      <c r="AI293" t="s">
        <v>80</v>
      </c>
      <c r="AJ293" t="s">
        <v>90</v>
      </c>
      <c r="AK293">
        <v>23</v>
      </c>
      <c r="AL293" t="s">
        <v>7</v>
      </c>
      <c r="AM293">
        <v>2</v>
      </c>
      <c r="AN293" s="7" t="s">
        <v>6</v>
      </c>
      <c r="AO293">
        <v>27</v>
      </c>
      <c r="AP293" t="s">
        <v>5</v>
      </c>
      <c r="AQ293">
        <v>11</v>
      </c>
      <c r="AR293" t="s">
        <v>4</v>
      </c>
      <c r="AS293" t="s">
        <v>4</v>
      </c>
      <c r="AT293" s="7" t="s">
        <v>3</v>
      </c>
      <c r="AU293" s="7" t="s">
        <v>2</v>
      </c>
      <c r="AV293" t="s">
        <v>128</v>
      </c>
      <c r="AW293" t="s">
        <v>153</v>
      </c>
      <c r="AX293" t="s">
        <v>154</v>
      </c>
      <c r="AY293">
        <v>40.166558000000002</v>
      </c>
      <c r="AZ293">
        <v>5291.7475569999997</v>
      </c>
      <c r="BA293">
        <v>1750144.133568</v>
      </c>
    </row>
    <row r="294" spans="1:53" x14ac:dyDescent="0.25">
      <c r="A294">
        <v>172</v>
      </c>
      <c r="B294" t="s">
        <v>127</v>
      </c>
      <c r="C294">
        <v>29</v>
      </c>
      <c r="D294" t="s">
        <v>207</v>
      </c>
      <c r="E294" t="s">
        <v>208</v>
      </c>
      <c r="F294" t="s">
        <v>209</v>
      </c>
      <c r="G294">
        <v>222149</v>
      </c>
      <c r="H294">
        <v>287985</v>
      </c>
      <c r="I294" t="s">
        <v>1</v>
      </c>
      <c r="J294">
        <v>88288</v>
      </c>
      <c r="K294" t="s">
        <v>1</v>
      </c>
      <c r="L294">
        <v>55401</v>
      </c>
      <c r="M294">
        <v>0</v>
      </c>
      <c r="N294" t="s">
        <v>80</v>
      </c>
      <c r="O294">
        <v>0</v>
      </c>
      <c r="P294" t="s">
        <v>80</v>
      </c>
      <c r="Q294" t="s">
        <v>80</v>
      </c>
      <c r="R294" t="s">
        <v>32</v>
      </c>
      <c r="S294" t="s">
        <v>80</v>
      </c>
      <c r="T294" t="s">
        <v>80</v>
      </c>
      <c r="U294" t="s">
        <v>100</v>
      </c>
      <c r="V294" t="s">
        <v>87</v>
      </c>
      <c r="W294">
        <v>3</v>
      </c>
      <c r="X294" t="s">
        <v>88</v>
      </c>
      <c r="Y294" s="7">
        <v>42625</v>
      </c>
      <c r="Z294">
        <v>20160912</v>
      </c>
      <c r="AA294">
        <v>0</v>
      </c>
      <c r="AB294">
        <v>123452</v>
      </c>
      <c r="AC294" t="s">
        <v>89</v>
      </c>
      <c r="AD294" t="s">
        <v>84</v>
      </c>
      <c r="AE294" s="7">
        <v>44956</v>
      </c>
      <c r="AF294" s="7">
        <v>44959</v>
      </c>
      <c r="AG294">
        <v>30</v>
      </c>
      <c r="AH294">
        <v>0</v>
      </c>
      <c r="AI294" t="s">
        <v>210</v>
      </c>
      <c r="AJ294" t="s">
        <v>90</v>
      </c>
      <c r="AK294">
        <v>23</v>
      </c>
      <c r="AL294" t="s">
        <v>7</v>
      </c>
      <c r="AM294">
        <v>2</v>
      </c>
      <c r="AN294" s="7" t="s">
        <v>6</v>
      </c>
      <c r="AO294">
        <v>27</v>
      </c>
      <c r="AP294" t="s">
        <v>5</v>
      </c>
      <c r="AQ294">
        <v>11</v>
      </c>
      <c r="AR294" t="s">
        <v>4</v>
      </c>
      <c r="AS294" t="s">
        <v>4</v>
      </c>
      <c r="AT294" s="7" t="s">
        <v>3</v>
      </c>
      <c r="AU294" s="7" t="s">
        <v>2</v>
      </c>
      <c r="AV294" t="s">
        <v>128</v>
      </c>
      <c r="AW294" t="s">
        <v>153</v>
      </c>
      <c r="AX294" t="s">
        <v>154</v>
      </c>
      <c r="AY294">
        <v>40.166558000000002</v>
      </c>
      <c r="AZ294">
        <v>5291.7475569999997</v>
      </c>
      <c r="BA294">
        <v>1750144.133568</v>
      </c>
    </row>
    <row r="295" spans="1:53" x14ac:dyDescent="0.25">
      <c r="A295">
        <v>210</v>
      </c>
      <c r="B295" t="s">
        <v>127</v>
      </c>
      <c r="C295">
        <v>23</v>
      </c>
      <c r="D295" t="s">
        <v>105</v>
      </c>
      <c r="E295" t="s">
        <v>106</v>
      </c>
      <c r="F295" t="s">
        <v>107</v>
      </c>
      <c r="G295">
        <v>198571</v>
      </c>
      <c r="H295">
        <v>256278</v>
      </c>
      <c r="I295" t="s">
        <v>1</v>
      </c>
      <c r="J295">
        <v>88289</v>
      </c>
      <c r="K295" t="s">
        <v>1</v>
      </c>
      <c r="L295">
        <v>55192</v>
      </c>
      <c r="M295">
        <v>0</v>
      </c>
      <c r="N295" t="s">
        <v>80</v>
      </c>
      <c r="O295">
        <v>0</v>
      </c>
      <c r="P295" t="s">
        <v>80</v>
      </c>
      <c r="Q295" t="s">
        <v>80</v>
      </c>
      <c r="R295" t="s">
        <v>32</v>
      </c>
      <c r="S295" t="s">
        <v>80</v>
      </c>
      <c r="T295" t="s">
        <v>80</v>
      </c>
      <c r="U295" t="s">
        <v>100</v>
      </c>
      <c r="V295" t="s">
        <v>87</v>
      </c>
      <c r="W295">
        <v>3</v>
      </c>
      <c r="X295" t="s">
        <v>88</v>
      </c>
      <c r="Y295" s="7">
        <v>42625</v>
      </c>
      <c r="Z295">
        <v>20160912</v>
      </c>
      <c r="AA295">
        <v>0</v>
      </c>
      <c r="AB295">
        <v>123452</v>
      </c>
      <c r="AC295" t="s">
        <v>89</v>
      </c>
      <c r="AD295" t="s">
        <v>84</v>
      </c>
      <c r="AE295" s="7">
        <v>43504</v>
      </c>
      <c r="AF295" s="7">
        <v>43504</v>
      </c>
      <c r="AG295">
        <v>30</v>
      </c>
      <c r="AH295">
        <v>0</v>
      </c>
      <c r="AI295" t="s">
        <v>85</v>
      </c>
      <c r="AJ295" t="s">
        <v>90</v>
      </c>
      <c r="AK295">
        <v>23</v>
      </c>
      <c r="AL295" t="s">
        <v>7</v>
      </c>
      <c r="AM295">
        <v>2</v>
      </c>
      <c r="AN295" s="7" t="s">
        <v>6</v>
      </c>
      <c r="AO295">
        <v>27</v>
      </c>
      <c r="AP295" t="s">
        <v>5</v>
      </c>
      <c r="AQ295">
        <v>11</v>
      </c>
      <c r="AR295" t="s">
        <v>4</v>
      </c>
      <c r="AS295" t="s">
        <v>4</v>
      </c>
      <c r="AT295" s="7" t="s">
        <v>3</v>
      </c>
      <c r="AU295" s="7" t="s">
        <v>2</v>
      </c>
      <c r="AV295" t="s">
        <v>128</v>
      </c>
      <c r="AW295" t="s">
        <v>153</v>
      </c>
      <c r="AX295" t="s">
        <v>154</v>
      </c>
      <c r="AY295">
        <v>40.166558000000002</v>
      </c>
      <c r="AZ295">
        <v>5291.7475569999997</v>
      </c>
      <c r="BA295">
        <v>1750144.133568</v>
      </c>
    </row>
    <row r="296" spans="1:53" x14ac:dyDescent="0.25">
      <c r="A296">
        <v>247</v>
      </c>
      <c r="B296" t="s">
        <v>127</v>
      </c>
      <c r="C296">
        <v>24</v>
      </c>
      <c r="D296" t="s">
        <v>101</v>
      </c>
      <c r="E296" t="s">
        <v>102</v>
      </c>
      <c r="F296" t="s">
        <v>103</v>
      </c>
      <c r="G296">
        <v>202543</v>
      </c>
      <c r="H296">
        <v>261950</v>
      </c>
      <c r="I296" t="s">
        <v>1</v>
      </c>
      <c r="J296">
        <v>88162</v>
      </c>
      <c r="K296" t="s">
        <v>1</v>
      </c>
      <c r="L296">
        <v>54633</v>
      </c>
      <c r="M296">
        <v>0</v>
      </c>
      <c r="N296" t="s">
        <v>80</v>
      </c>
      <c r="O296">
        <v>0</v>
      </c>
      <c r="P296" t="s">
        <v>80</v>
      </c>
      <c r="Q296" t="s">
        <v>80</v>
      </c>
      <c r="R296" t="s">
        <v>32</v>
      </c>
      <c r="S296" t="s">
        <v>80</v>
      </c>
      <c r="T296" t="s">
        <v>80</v>
      </c>
      <c r="U296" t="s">
        <v>100</v>
      </c>
      <c r="V296" t="s">
        <v>87</v>
      </c>
      <c r="W296">
        <v>3</v>
      </c>
      <c r="X296" t="s">
        <v>88</v>
      </c>
      <c r="Y296" s="7">
        <v>42362</v>
      </c>
      <c r="Z296">
        <v>20151224</v>
      </c>
      <c r="AA296">
        <v>0</v>
      </c>
      <c r="AB296">
        <v>123452</v>
      </c>
      <c r="AC296" t="s">
        <v>104</v>
      </c>
      <c r="AD296" t="s">
        <v>84</v>
      </c>
      <c r="AE296" s="7">
        <v>43901</v>
      </c>
      <c r="AF296" s="7">
        <v>43901</v>
      </c>
      <c r="AG296">
        <v>30</v>
      </c>
      <c r="AH296">
        <v>0</v>
      </c>
      <c r="AI296" t="s">
        <v>85</v>
      </c>
      <c r="AJ296" t="s">
        <v>90</v>
      </c>
      <c r="AK296">
        <v>23</v>
      </c>
      <c r="AL296" t="s">
        <v>7</v>
      </c>
      <c r="AM296">
        <v>2</v>
      </c>
      <c r="AN296" s="7" t="s">
        <v>6</v>
      </c>
      <c r="AO296">
        <v>27</v>
      </c>
      <c r="AP296" t="s">
        <v>5</v>
      </c>
      <c r="AQ296">
        <v>11</v>
      </c>
      <c r="AR296" t="s">
        <v>4</v>
      </c>
      <c r="AS296" t="s">
        <v>4</v>
      </c>
      <c r="AT296" s="7" t="s">
        <v>3</v>
      </c>
      <c r="AU296" s="7" t="s">
        <v>2</v>
      </c>
      <c r="AV296" t="s">
        <v>128</v>
      </c>
      <c r="AW296" t="s">
        <v>153</v>
      </c>
      <c r="AX296" t="s">
        <v>154</v>
      </c>
      <c r="AY296">
        <v>40.166558000000002</v>
      </c>
      <c r="AZ296">
        <v>5291.7475569999997</v>
      </c>
      <c r="BA296">
        <v>1750144.133568</v>
      </c>
    </row>
    <row r="297" spans="1:53" x14ac:dyDescent="0.25">
      <c r="A297">
        <v>304</v>
      </c>
      <c r="B297" t="s">
        <v>127</v>
      </c>
      <c r="C297">
        <v>22</v>
      </c>
      <c r="D297" t="s">
        <v>97</v>
      </c>
      <c r="E297" t="s">
        <v>98</v>
      </c>
      <c r="F297" t="s">
        <v>99</v>
      </c>
      <c r="G297">
        <v>193154</v>
      </c>
      <c r="H297">
        <v>246812</v>
      </c>
      <c r="I297" t="s">
        <v>1</v>
      </c>
      <c r="J297">
        <v>88161</v>
      </c>
      <c r="K297" t="s">
        <v>1</v>
      </c>
      <c r="L297">
        <v>55061</v>
      </c>
      <c r="M297">
        <v>0</v>
      </c>
      <c r="N297" t="s">
        <v>80</v>
      </c>
      <c r="O297">
        <v>0</v>
      </c>
      <c r="P297" t="s">
        <v>80</v>
      </c>
      <c r="Q297" t="s">
        <v>80</v>
      </c>
      <c r="R297" t="s">
        <v>32</v>
      </c>
      <c r="S297" t="s">
        <v>80</v>
      </c>
      <c r="T297" t="s">
        <v>80</v>
      </c>
      <c r="U297" t="s">
        <v>100</v>
      </c>
      <c r="V297" t="s">
        <v>87</v>
      </c>
      <c r="W297">
        <v>3</v>
      </c>
      <c r="X297" t="s">
        <v>88</v>
      </c>
      <c r="Y297" s="7">
        <v>42362</v>
      </c>
      <c r="Z297">
        <v>20151224</v>
      </c>
      <c r="AA297">
        <v>0</v>
      </c>
      <c r="AB297">
        <v>123452</v>
      </c>
      <c r="AC297" t="s">
        <v>93</v>
      </c>
      <c r="AD297" t="s">
        <v>84</v>
      </c>
      <c r="AE297" s="7">
        <v>42857</v>
      </c>
      <c r="AF297" s="7">
        <v>42857</v>
      </c>
      <c r="AG297">
        <v>30</v>
      </c>
      <c r="AH297">
        <v>0</v>
      </c>
      <c r="AI297" t="s">
        <v>80</v>
      </c>
      <c r="AJ297" t="s">
        <v>90</v>
      </c>
      <c r="AK297">
        <v>23</v>
      </c>
      <c r="AL297" t="s">
        <v>7</v>
      </c>
      <c r="AM297">
        <v>2</v>
      </c>
      <c r="AN297" s="7" t="s">
        <v>6</v>
      </c>
      <c r="AO297">
        <v>27</v>
      </c>
      <c r="AP297" t="s">
        <v>5</v>
      </c>
      <c r="AQ297">
        <v>11</v>
      </c>
      <c r="AR297" t="s">
        <v>4</v>
      </c>
      <c r="AS297" t="s">
        <v>4</v>
      </c>
      <c r="AT297" s="7" t="s">
        <v>3</v>
      </c>
      <c r="AU297" s="7" t="s">
        <v>2</v>
      </c>
      <c r="AV297" t="s">
        <v>128</v>
      </c>
      <c r="AW297" t="s">
        <v>153</v>
      </c>
      <c r="AX297" t="s">
        <v>154</v>
      </c>
      <c r="AY297">
        <v>40.166558000000002</v>
      </c>
      <c r="AZ297">
        <v>5291.7475569999997</v>
      </c>
      <c r="BA297">
        <v>1750144.133568</v>
      </c>
    </row>
    <row r="298" spans="1:53" x14ac:dyDescent="0.25">
      <c r="A298">
        <v>130</v>
      </c>
      <c r="B298" t="s">
        <v>127</v>
      </c>
      <c r="C298">
        <v>27</v>
      </c>
      <c r="D298" t="s">
        <v>206</v>
      </c>
      <c r="E298" t="s">
        <v>203</v>
      </c>
      <c r="F298" t="s">
        <v>204</v>
      </c>
      <c r="G298">
        <v>212016</v>
      </c>
      <c r="H298">
        <v>273677</v>
      </c>
      <c r="I298" t="s">
        <v>1</v>
      </c>
      <c r="J298">
        <v>88737</v>
      </c>
      <c r="K298" t="s">
        <v>1</v>
      </c>
      <c r="L298">
        <v>55339</v>
      </c>
      <c r="M298">
        <v>0</v>
      </c>
      <c r="N298" t="s">
        <v>80</v>
      </c>
      <c r="O298">
        <v>0</v>
      </c>
      <c r="P298" t="s">
        <v>80</v>
      </c>
      <c r="Q298" t="s">
        <v>80</v>
      </c>
      <c r="R298" t="s">
        <v>32</v>
      </c>
      <c r="S298" t="s">
        <v>80</v>
      </c>
      <c r="T298" t="s">
        <v>80</v>
      </c>
      <c r="U298" t="s">
        <v>205</v>
      </c>
      <c r="V298" t="s">
        <v>87</v>
      </c>
      <c r="W298">
        <v>3</v>
      </c>
      <c r="X298" t="s">
        <v>88</v>
      </c>
      <c r="Y298" s="7">
        <v>43712</v>
      </c>
      <c r="Z298">
        <v>20190904</v>
      </c>
      <c r="AA298">
        <v>0</v>
      </c>
      <c r="AB298">
        <v>1030.25</v>
      </c>
      <c r="AC298" t="s">
        <v>93</v>
      </c>
      <c r="AD298" t="s">
        <v>84</v>
      </c>
      <c r="AE298" s="7">
        <v>44530</v>
      </c>
      <c r="AF298" s="7">
        <v>44531</v>
      </c>
      <c r="AG298">
        <v>30</v>
      </c>
      <c r="AH298">
        <v>0</v>
      </c>
      <c r="AI298" t="s">
        <v>80</v>
      </c>
      <c r="AJ298" t="s">
        <v>90</v>
      </c>
      <c r="AK298">
        <v>13</v>
      </c>
      <c r="AL298" t="s">
        <v>7</v>
      </c>
      <c r="AM298">
        <v>2</v>
      </c>
      <c r="AN298" s="7" t="s">
        <v>6</v>
      </c>
      <c r="AO298">
        <v>27</v>
      </c>
      <c r="AP298" t="s">
        <v>5</v>
      </c>
      <c r="AQ298">
        <v>1</v>
      </c>
      <c r="AR298" t="s">
        <v>32</v>
      </c>
      <c r="AS298" t="s">
        <v>32</v>
      </c>
      <c r="AT298" s="7" t="s">
        <v>37</v>
      </c>
      <c r="AU298" s="7" t="s">
        <v>2</v>
      </c>
      <c r="AV298" t="s">
        <v>128</v>
      </c>
      <c r="AW298" t="s">
        <v>129</v>
      </c>
      <c r="AX298" t="s">
        <v>142</v>
      </c>
      <c r="AY298">
        <v>40.187548999999997</v>
      </c>
      <c r="AZ298">
        <v>5293.211609</v>
      </c>
      <c r="BA298">
        <v>1751062.341615</v>
      </c>
    </row>
    <row r="299" spans="1:53" x14ac:dyDescent="0.25">
      <c r="A299">
        <v>163</v>
      </c>
      <c r="B299" t="s">
        <v>127</v>
      </c>
      <c r="C299">
        <v>29</v>
      </c>
      <c r="D299" t="s">
        <v>207</v>
      </c>
      <c r="E299" t="s">
        <v>208</v>
      </c>
      <c r="F299" t="s">
        <v>209</v>
      </c>
      <c r="G299">
        <v>222149</v>
      </c>
      <c r="H299">
        <v>287985</v>
      </c>
      <c r="I299" t="s">
        <v>1</v>
      </c>
      <c r="J299">
        <v>88288</v>
      </c>
      <c r="K299" t="s">
        <v>1</v>
      </c>
      <c r="L299">
        <v>55401</v>
      </c>
      <c r="M299">
        <v>0</v>
      </c>
      <c r="N299" t="s">
        <v>80</v>
      </c>
      <c r="O299">
        <v>0</v>
      </c>
      <c r="P299" t="s">
        <v>80</v>
      </c>
      <c r="Q299" t="s">
        <v>80</v>
      </c>
      <c r="R299" t="s">
        <v>32</v>
      </c>
      <c r="S299" t="s">
        <v>80</v>
      </c>
      <c r="T299" t="s">
        <v>80</v>
      </c>
      <c r="U299" t="s">
        <v>100</v>
      </c>
      <c r="V299" t="s">
        <v>87</v>
      </c>
      <c r="W299">
        <v>3</v>
      </c>
      <c r="X299" t="s">
        <v>88</v>
      </c>
      <c r="Y299" s="7">
        <v>42625</v>
      </c>
      <c r="Z299">
        <v>20160912</v>
      </c>
      <c r="AA299">
        <v>0</v>
      </c>
      <c r="AB299">
        <v>123452</v>
      </c>
      <c r="AC299" t="s">
        <v>89</v>
      </c>
      <c r="AD299" t="s">
        <v>84</v>
      </c>
      <c r="AE299" s="7">
        <v>44956</v>
      </c>
      <c r="AF299" s="7">
        <v>44959</v>
      </c>
      <c r="AG299">
        <v>30</v>
      </c>
      <c r="AH299">
        <v>0</v>
      </c>
      <c r="AI299" t="s">
        <v>210</v>
      </c>
      <c r="AJ299" t="s">
        <v>90</v>
      </c>
      <c r="AK299">
        <v>13</v>
      </c>
      <c r="AL299" t="s">
        <v>7</v>
      </c>
      <c r="AM299">
        <v>2</v>
      </c>
      <c r="AN299" s="7" t="s">
        <v>6</v>
      </c>
      <c r="AO299">
        <v>27</v>
      </c>
      <c r="AP299" t="s">
        <v>5</v>
      </c>
      <c r="AQ299">
        <v>1</v>
      </c>
      <c r="AR299" t="s">
        <v>32</v>
      </c>
      <c r="AS299" t="s">
        <v>32</v>
      </c>
      <c r="AT299" s="7" t="s">
        <v>37</v>
      </c>
      <c r="AU299" s="7" t="s">
        <v>2</v>
      </c>
      <c r="AV299" t="s">
        <v>128</v>
      </c>
      <c r="AW299" t="s">
        <v>129</v>
      </c>
      <c r="AX299" t="s">
        <v>142</v>
      </c>
      <c r="AY299">
        <v>40.187548999999997</v>
      </c>
      <c r="AZ299">
        <v>5293.211609</v>
      </c>
      <c r="BA299">
        <v>1751062.341615</v>
      </c>
    </row>
    <row r="300" spans="1:53" x14ac:dyDescent="0.25">
      <c r="A300">
        <v>200</v>
      </c>
      <c r="B300" t="s">
        <v>127</v>
      </c>
      <c r="C300">
        <v>23</v>
      </c>
      <c r="D300" t="s">
        <v>105</v>
      </c>
      <c r="E300" t="s">
        <v>106</v>
      </c>
      <c r="F300" t="s">
        <v>107</v>
      </c>
      <c r="G300">
        <v>198571</v>
      </c>
      <c r="H300">
        <v>256278</v>
      </c>
      <c r="I300" t="s">
        <v>1</v>
      </c>
      <c r="J300">
        <v>88289</v>
      </c>
      <c r="K300" t="s">
        <v>1</v>
      </c>
      <c r="L300">
        <v>55192</v>
      </c>
      <c r="M300">
        <v>0</v>
      </c>
      <c r="N300" t="s">
        <v>80</v>
      </c>
      <c r="O300">
        <v>0</v>
      </c>
      <c r="P300" t="s">
        <v>80</v>
      </c>
      <c r="Q300" t="s">
        <v>80</v>
      </c>
      <c r="R300" t="s">
        <v>32</v>
      </c>
      <c r="S300" t="s">
        <v>80</v>
      </c>
      <c r="T300" t="s">
        <v>80</v>
      </c>
      <c r="U300" t="s">
        <v>100</v>
      </c>
      <c r="V300" t="s">
        <v>87</v>
      </c>
      <c r="W300">
        <v>3</v>
      </c>
      <c r="X300" t="s">
        <v>88</v>
      </c>
      <c r="Y300" s="7">
        <v>42625</v>
      </c>
      <c r="Z300">
        <v>20160912</v>
      </c>
      <c r="AA300">
        <v>0</v>
      </c>
      <c r="AB300">
        <v>123452</v>
      </c>
      <c r="AC300" t="s">
        <v>89</v>
      </c>
      <c r="AD300" t="s">
        <v>84</v>
      </c>
      <c r="AE300" s="7">
        <v>43504</v>
      </c>
      <c r="AF300" s="7">
        <v>43504</v>
      </c>
      <c r="AG300">
        <v>30</v>
      </c>
      <c r="AH300">
        <v>0</v>
      </c>
      <c r="AI300" t="s">
        <v>85</v>
      </c>
      <c r="AJ300" t="s">
        <v>90</v>
      </c>
      <c r="AK300">
        <v>13</v>
      </c>
      <c r="AL300" t="s">
        <v>7</v>
      </c>
      <c r="AM300">
        <v>2</v>
      </c>
      <c r="AN300" s="7" t="s">
        <v>6</v>
      </c>
      <c r="AO300">
        <v>27</v>
      </c>
      <c r="AP300" t="s">
        <v>5</v>
      </c>
      <c r="AQ300">
        <v>1</v>
      </c>
      <c r="AR300" t="s">
        <v>32</v>
      </c>
      <c r="AS300" t="s">
        <v>32</v>
      </c>
      <c r="AT300" s="7" t="s">
        <v>37</v>
      </c>
      <c r="AU300" s="7" t="s">
        <v>2</v>
      </c>
      <c r="AV300" t="s">
        <v>128</v>
      </c>
      <c r="AW300" t="s">
        <v>129</v>
      </c>
      <c r="AX300" t="s">
        <v>142</v>
      </c>
      <c r="AY300">
        <v>40.187548999999997</v>
      </c>
      <c r="AZ300">
        <v>5293.211609</v>
      </c>
      <c r="BA300">
        <v>1751062.341615</v>
      </c>
    </row>
    <row r="301" spans="1:53" x14ac:dyDescent="0.25">
      <c r="A301">
        <v>237</v>
      </c>
      <c r="B301" t="s">
        <v>127</v>
      </c>
      <c r="C301">
        <v>24</v>
      </c>
      <c r="D301" t="s">
        <v>101</v>
      </c>
      <c r="E301" t="s">
        <v>102</v>
      </c>
      <c r="F301" t="s">
        <v>103</v>
      </c>
      <c r="G301">
        <v>202543</v>
      </c>
      <c r="H301">
        <v>261950</v>
      </c>
      <c r="I301" t="s">
        <v>1</v>
      </c>
      <c r="J301">
        <v>88162</v>
      </c>
      <c r="K301" t="s">
        <v>1</v>
      </c>
      <c r="L301">
        <v>54633</v>
      </c>
      <c r="M301">
        <v>0</v>
      </c>
      <c r="N301" t="s">
        <v>80</v>
      </c>
      <c r="O301">
        <v>0</v>
      </c>
      <c r="P301" t="s">
        <v>80</v>
      </c>
      <c r="Q301" t="s">
        <v>80</v>
      </c>
      <c r="R301" t="s">
        <v>32</v>
      </c>
      <c r="S301" t="s">
        <v>80</v>
      </c>
      <c r="T301" t="s">
        <v>80</v>
      </c>
      <c r="U301" t="s">
        <v>100</v>
      </c>
      <c r="V301" t="s">
        <v>87</v>
      </c>
      <c r="W301">
        <v>3</v>
      </c>
      <c r="X301" t="s">
        <v>88</v>
      </c>
      <c r="Y301" s="7">
        <v>42362</v>
      </c>
      <c r="Z301">
        <v>20151224</v>
      </c>
      <c r="AA301">
        <v>0</v>
      </c>
      <c r="AB301">
        <v>123452</v>
      </c>
      <c r="AC301" t="s">
        <v>104</v>
      </c>
      <c r="AD301" t="s">
        <v>84</v>
      </c>
      <c r="AE301" s="7">
        <v>43901</v>
      </c>
      <c r="AF301" s="7">
        <v>43901</v>
      </c>
      <c r="AG301">
        <v>30</v>
      </c>
      <c r="AH301">
        <v>0</v>
      </c>
      <c r="AI301" t="s">
        <v>85</v>
      </c>
      <c r="AJ301" t="s">
        <v>90</v>
      </c>
      <c r="AK301">
        <v>13</v>
      </c>
      <c r="AL301" t="s">
        <v>7</v>
      </c>
      <c r="AM301">
        <v>2</v>
      </c>
      <c r="AN301" s="7" t="s">
        <v>6</v>
      </c>
      <c r="AO301">
        <v>27</v>
      </c>
      <c r="AP301" t="s">
        <v>5</v>
      </c>
      <c r="AQ301">
        <v>1</v>
      </c>
      <c r="AR301" t="s">
        <v>32</v>
      </c>
      <c r="AS301" t="s">
        <v>32</v>
      </c>
      <c r="AT301" s="7" t="s">
        <v>37</v>
      </c>
      <c r="AU301" s="7" t="s">
        <v>2</v>
      </c>
      <c r="AV301" t="s">
        <v>128</v>
      </c>
      <c r="AW301" t="s">
        <v>129</v>
      </c>
      <c r="AX301" t="s">
        <v>142</v>
      </c>
      <c r="AY301">
        <v>40.187548999999997</v>
      </c>
      <c r="AZ301">
        <v>5293.211609</v>
      </c>
      <c r="BA301">
        <v>1751062.341615</v>
      </c>
    </row>
    <row r="302" spans="1:53" x14ac:dyDescent="0.25">
      <c r="A302">
        <v>294</v>
      </c>
      <c r="B302" t="s">
        <v>127</v>
      </c>
      <c r="C302">
        <v>22</v>
      </c>
      <c r="D302" t="s">
        <v>97</v>
      </c>
      <c r="E302" t="s">
        <v>98</v>
      </c>
      <c r="F302" t="s">
        <v>99</v>
      </c>
      <c r="G302">
        <v>193154</v>
      </c>
      <c r="H302">
        <v>246812</v>
      </c>
      <c r="I302" t="s">
        <v>1</v>
      </c>
      <c r="J302">
        <v>88161</v>
      </c>
      <c r="K302" t="s">
        <v>1</v>
      </c>
      <c r="L302">
        <v>55061</v>
      </c>
      <c r="M302">
        <v>0</v>
      </c>
      <c r="N302" t="s">
        <v>80</v>
      </c>
      <c r="O302">
        <v>0</v>
      </c>
      <c r="P302" t="s">
        <v>80</v>
      </c>
      <c r="Q302" t="s">
        <v>80</v>
      </c>
      <c r="R302" t="s">
        <v>32</v>
      </c>
      <c r="S302" t="s">
        <v>80</v>
      </c>
      <c r="T302" t="s">
        <v>80</v>
      </c>
      <c r="U302" t="s">
        <v>100</v>
      </c>
      <c r="V302" t="s">
        <v>87</v>
      </c>
      <c r="W302">
        <v>3</v>
      </c>
      <c r="X302" t="s">
        <v>88</v>
      </c>
      <c r="Y302" s="7">
        <v>42362</v>
      </c>
      <c r="Z302">
        <v>20151224</v>
      </c>
      <c r="AA302">
        <v>0</v>
      </c>
      <c r="AB302">
        <v>123452</v>
      </c>
      <c r="AC302" t="s">
        <v>93</v>
      </c>
      <c r="AD302" t="s">
        <v>84</v>
      </c>
      <c r="AE302" s="7">
        <v>42857</v>
      </c>
      <c r="AF302" s="7">
        <v>42857</v>
      </c>
      <c r="AG302">
        <v>30</v>
      </c>
      <c r="AH302">
        <v>0</v>
      </c>
      <c r="AI302" t="s">
        <v>80</v>
      </c>
      <c r="AJ302" t="s">
        <v>90</v>
      </c>
      <c r="AK302">
        <v>13</v>
      </c>
      <c r="AL302" t="s">
        <v>7</v>
      </c>
      <c r="AM302">
        <v>2</v>
      </c>
      <c r="AN302" s="7" t="s">
        <v>6</v>
      </c>
      <c r="AO302">
        <v>27</v>
      </c>
      <c r="AP302" t="s">
        <v>5</v>
      </c>
      <c r="AQ302">
        <v>1</v>
      </c>
      <c r="AR302" t="s">
        <v>32</v>
      </c>
      <c r="AS302" t="s">
        <v>32</v>
      </c>
      <c r="AT302" s="7" t="s">
        <v>37</v>
      </c>
      <c r="AU302" s="7" t="s">
        <v>2</v>
      </c>
      <c r="AV302" t="s">
        <v>128</v>
      </c>
      <c r="AW302" t="s">
        <v>129</v>
      </c>
      <c r="AX302" t="s">
        <v>142</v>
      </c>
      <c r="AY302">
        <v>40.187548999999997</v>
      </c>
      <c r="AZ302">
        <v>5293.211609</v>
      </c>
      <c r="BA302">
        <v>1751062.341615</v>
      </c>
    </row>
    <row r="303" spans="1:53" x14ac:dyDescent="0.25">
      <c r="A303">
        <v>131</v>
      </c>
      <c r="B303" t="s">
        <v>127</v>
      </c>
      <c r="C303">
        <v>27</v>
      </c>
      <c r="D303" t="s">
        <v>206</v>
      </c>
      <c r="E303" t="s">
        <v>203</v>
      </c>
      <c r="F303" t="s">
        <v>204</v>
      </c>
      <c r="G303">
        <v>212016</v>
      </c>
      <c r="H303">
        <v>273677</v>
      </c>
      <c r="I303" t="s">
        <v>1</v>
      </c>
      <c r="J303">
        <v>88737</v>
      </c>
      <c r="K303" t="s">
        <v>1</v>
      </c>
      <c r="L303">
        <v>55339</v>
      </c>
      <c r="M303">
        <v>0</v>
      </c>
      <c r="N303" t="s">
        <v>80</v>
      </c>
      <c r="O303">
        <v>0</v>
      </c>
      <c r="P303" t="s">
        <v>80</v>
      </c>
      <c r="Q303" t="s">
        <v>80</v>
      </c>
      <c r="R303" t="s">
        <v>32</v>
      </c>
      <c r="S303" t="s">
        <v>80</v>
      </c>
      <c r="T303" t="s">
        <v>80</v>
      </c>
      <c r="U303" t="s">
        <v>205</v>
      </c>
      <c r="V303" t="s">
        <v>87</v>
      </c>
      <c r="W303">
        <v>3</v>
      </c>
      <c r="X303" t="s">
        <v>88</v>
      </c>
      <c r="Y303" s="7">
        <v>43712</v>
      </c>
      <c r="Z303">
        <v>20190904</v>
      </c>
      <c r="AA303">
        <v>0</v>
      </c>
      <c r="AB303">
        <v>1030.25</v>
      </c>
      <c r="AC303" t="s">
        <v>93</v>
      </c>
      <c r="AD303" t="s">
        <v>84</v>
      </c>
      <c r="AE303" s="7">
        <v>44530</v>
      </c>
      <c r="AF303" s="7">
        <v>44531</v>
      </c>
      <c r="AG303">
        <v>30</v>
      </c>
      <c r="AH303">
        <v>0</v>
      </c>
      <c r="AI303" t="s">
        <v>80</v>
      </c>
      <c r="AJ303" t="s">
        <v>90</v>
      </c>
      <c r="AK303">
        <v>12</v>
      </c>
      <c r="AL303" t="s">
        <v>7</v>
      </c>
      <c r="AM303">
        <v>2</v>
      </c>
      <c r="AN303" s="7" t="s">
        <v>6</v>
      </c>
      <c r="AO303">
        <v>27</v>
      </c>
      <c r="AP303" t="s">
        <v>5</v>
      </c>
      <c r="AQ303">
        <v>1</v>
      </c>
      <c r="AR303" t="s">
        <v>32</v>
      </c>
      <c r="AS303" t="s">
        <v>26</v>
      </c>
      <c r="AT303" s="7" t="s">
        <v>36</v>
      </c>
      <c r="AU303" s="7" t="s">
        <v>2</v>
      </c>
      <c r="AV303" t="s">
        <v>128</v>
      </c>
      <c r="AW303" t="s">
        <v>129</v>
      </c>
      <c r="AX303" t="s">
        <v>141</v>
      </c>
      <c r="AY303">
        <v>40.238494000000003</v>
      </c>
      <c r="AZ303">
        <v>5296.5522220000003</v>
      </c>
      <c r="BA303">
        <v>1753282.155024</v>
      </c>
    </row>
    <row r="304" spans="1:53" x14ac:dyDescent="0.25">
      <c r="A304">
        <v>164</v>
      </c>
      <c r="B304" t="s">
        <v>127</v>
      </c>
      <c r="C304">
        <v>29</v>
      </c>
      <c r="D304" t="s">
        <v>207</v>
      </c>
      <c r="E304" t="s">
        <v>208</v>
      </c>
      <c r="F304" t="s">
        <v>209</v>
      </c>
      <c r="G304">
        <v>222149</v>
      </c>
      <c r="H304">
        <v>287985</v>
      </c>
      <c r="I304" t="s">
        <v>1</v>
      </c>
      <c r="J304">
        <v>88288</v>
      </c>
      <c r="K304" t="s">
        <v>1</v>
      </c>
      <c r="L304">
        <v>55401</v>
      </c>
      <c r="M304">
        <v>0</v>
      </c>
      <c r="N304" t="s">
        <v>80</v>
      </c>
      <c r="O304">
        <v>0</v>
      </c>
      <c r="P304" t="s">
        <v>80</v>
      </c>
      <c r="Q304" t="s">
        <v>80</v>
      </c>
      <c r="R304" t="s">
        <v>32</v>
      </c>
      <c r="S304" t="s">
        <v>80</v>
      </c>
      <c r="T304" t="s">
        <v>80</v>
      </c>
      <c r="U304" t="s">
        <v>100</v>
      </c>
      <c r="V304" t="s">
        <v>87</v>
      </c>
      <c r="W304">
        <v>3</v>
      </c>
      <c r="X304" t="s">
        <v>88</v>
      </c>
      <c r="Y304" s="7">
        <v>42625</v>
      </c>
      <c r="Z304">
        <v>20160912</v>
      </c>
      <c r="AA304">
        <v>0</v>
      </c>
      <c r="AB304">
        <v>123452</v>
      </c>
      <c r="AC304" t="s">
        <v>89</v>
      </c>
      <c r="AD304" t="s">
        <v>84</v>
      </c>
      <c r="AE304" s="7">
        <v>44956</v>
      </c>
      <c r="AF304" s="7">
        <v>44959</v>
      </c>
      <c r="AG304">
        <v>30</v>
      </c>
      <c r="AH304">
        <v>0</v>
      </c>
      <c r="AI304" t="s">
        <v>210</v>
      </c>
      <c r="AJ304" t="s">
        <v>90</v>
      </c>
      <c r="AK304">
        <v>12</v>
      </c>
      <c r="AL304" t="s">
        <v>7</v>
      </c>
      <c r="AM304">
        <v>2</v>
      </c>
      <c r="AN304" s="7" t="s">
        <v>6</v>
      </c>
      <c r="AO304">
        <v>27</v>
      </c>
      <c r="AP304" t="s">
        <v>5</v>
      </c>
      <c r="AQ304">
        <v>1</v>
      </c>
      <c r="AR304" t="s">
        <v>32</v>
      </c>
      <c r="AS304" t="s">
        <v>26</v>
      </c>
      <c r="AT304" s="7" t="s">
        <v>36</v>
      </c>
      <c r="AU304" s="7" t="s">
        <v>2</v>
      </c>
      <c r="AV304" t="s">
        <v>128</v>
      </c>
      <c r="AW304" t="s">
        <v>129</v>
      </c>
      <c r="AX304" t="s">
        <v>141</v>
      </c>
      <c r="AY304">
        <v>40.238494000000003</v>
      </c>
      <c r="AZ304">
        <v>5296.5522220000003</v>
      </c>
      <c r="BA304">
        <v>1753282.155024</v>
      </c>
    </row>
    <row r="305" spans="1:53" x14ac:dyDescent="0.25">
      <c r="A305">
        <v>201</v>
      </c>
      <c r="B305" t="s">
        <v>127</v>
      </c>
      <c r="C305">
        <v>23</v>
      </c>
      <c r="D305" t="s">
        <v>105</v>
      </c>
      <c r="E305" t="s">
        <v>106</v>
      </c>
      <c r="F305" t="s">
        <v>107</v>
      </c>
      <c r="G305">
        <v>198571</v>
      </c>
      <c r="H305">
        <v>256278</v>
      </c>
      <c r="I305" t="s">
        <v>1</v>
      </c>
      <c r="J305">
        <v>88289</v>
      </c>
      <c r="K305" t="s">
        <v>1</v>
      </c>
      <c r="L305">
        <v>55192</v>
      </c>
      <c r="M305">
        <v>0</v>
      </c>
      <c r="N305" t="s">
        <v>80</v>
      </c>
      <c r="O305">
        <v>0</v>
      </c>
      <c r="P305" t="s">
        <v>80</v>
      </c>
      <c r="Q305" t="s">
        <v>80</v>
      </c>
      <c r="R305" t="s">
        <v>32</v>
      </c>
      <c r="S305" t="s">
        <v>80</v>
      </c>
      <c r="T305" t="s">
        <v>80</v>
      </c>
      <c r="U305" t="s">
        <v>100</v>
      </c>
      <c r="V305" t="s">
        <v>87</v>
      </c>
      <c r="W305">
        <v>3</v>
      </c>
      <c r="X305" t="s">
        <v>88</v>
      </c>
      <c r="Y305" s="7">
        <v>42625</v>
      </c>
      <c r="Z305">
        <v>20160912</v>
      </c>
      <c r="AA305">
        <v>0</v>
      </c>
      <c r="AB305">
        <v>123452</v>
      </c>
      <c r="AC305" t="s">
        <v>89</v>
      </c>
      <c r="AD305" t="s">
        <v>84</v>
      </c>
      <c r="AE305" s="7">
        <v>43504</v>
      </c>
      <c r="AF305" s="7">
        <v>43504</v>
      </c>
      <c r="AG305">
        <v>30</v>
      </c>
      <c r="AH305">
        <v>0</v>
      </c>
      <c r="AI305" t="s">
        <v>85</v>
      </c>
      <c r="AJ305" t="s">
        <v>90</v>
      </c>
      <c r="AK305">
        <v>12</v>
      </c>
      <c r="AL305" t="s">
        <v>7</v>
      </c>
      <c r="AM305">
        <v>2</v>
      </c>
      <c r="AN305" s="7" t="s">
        <v>6</v>
      </c>
      <c r="AO305">
        <v>27</v>
      </c>
      <c r="AP305" t="s">
        <v>5</v>
      </c>
      <c r="AQ305">
        <v>1</v>
      </c>
      <c r="AR305" t="s">
        <v>32</v>
      </c>
      <c r="AS305" t="s">
        <v>26</v>
      </c>
      <c r="AT305" s="7" t="s">
        <v>36</v>
      </c>
      <c r="AU305" s="7" t="s">
        <v>2</v>
      </c>
      <c r="AV305" t="s">
        <v>128</v>
      </c>
      <c r="AW305" t="s">
        <v>129</v>
      </c>
      <c r="AX305" t="s">
        <v>141</v>
      </c>
      <c r="AY305">
        <v>40.238494000000003</v>
      </c>
      <c r="AZ305">
        <v>5296.5522220000003</v>
      </c>
      <c r="BA305">
        <v>1753282.155024</v>
      </c>
    </row>
    <row r="306" spans="1:53" x14ac:dyDescent="0.25">
      <c r="A306">
        <v>238</v>
      </c>
      <c r="B306" t="s">
        <v>127</v>
      </c>
      <c r="C306">
        <v>24</v>
      </c>
      <c r="D306" t="s">
        <v>101</v>
      </c>
      <c r="E306" t="s">
        <v>102</v>
      </c>
      <c r="F306" t="s">
        <v>103</v>
      </c>
      <c r="G306">
        <v>202543</v>
      </c>
      <c r="H306">
        <v>261950</v>
      </c>
      <c r="I306" t="s">
        <v>1</v>
      </c>
      <c r="J306">
        <v>88162</v>
      </c>
      <c r="K306" t="s">
        <v>1</v>
      </c>
      <c r="L306">
        <v>54633</v>
      </c>
      <c r="M306">
        <v>0</v>
      </c>
      <c r="N306" t="s">
        <v>80</v>
      </c>
      <c r="O306">
        <v>0</v>
      </c>
      <c r="P306" t="s">
        <v>80</v>
      </c>
      <c r="Q306" t="s">
        <v>80</v>
      </c>
      <c r="R306" t="s">
        <v>32</v>
      </c>
      <c r="S306" t="s">
        <v>80</v>
      </c>
      <c r="T306" t="s">
        <v>80</v>
      </c>
      <c r="U306" t="s">
        <v>100</v>
      </c>
      <c r="V306" t="s">
        <v>87</v>
      </c>
      <c r="W306">
        <v>3</v>
      </c>
      <c r="X306" t="s">
        <v>88</v>
      </c>
      <c r="Y306" s="7">
        <v>42362</v>
      </c>
      <c r="Z306">
        <v>20151224</v>
      </c>
      <c r="AA306">
        <v>0</v>
      </c>
      <c r="AB306">
        <v>123452</v>
      </c>
      <c r="AC306" t="s">
        <v>104</v>
      </c>
      <c r="AD306" t="s">
        <v>84</v>
      </c>
      <c r="AE306" s="7">
        <v>43901</v>
      </c>
      <c r="AF306" s="7">
        <v>43901</v>
      </c>
      <c r="AG306">
        <v>30</v>
      </c>
      <c r="AH306">
        <v>0</v>
      </c>
      <c r="AI306" t="s">
        <v>85</v>
      </c>
      <c r="AJ306" t="s">
        <v>90</v>
      </c>
      <c r="AK306">
        <v>12</v>
      </c>
      <c r="AL306" t="s">
        <v>7</v>
      </c>
      <c r="AM306">
        <v>2</v>
      </c>
      <c r="AN306" s="7" t="s">
        <v>6</v>
      </c>
      <c r="AO306">
        <v>27</v>
      </c>
      <c r="AP306" t="s">
        <v>5</v>
      </c>
      <c r="AQ306">
        <v>1</v>
      </c>
      <c r="AR306" t="s">
        <v>32</v>
      </c>
      <c r="AS306" t="s">
        <v>26</v>
      </c>
      <c r="AT306" s="7" t="s">
        <v>36</v>
      </c>
      <c r="AU306" s="7" t="s">
        <v>2</v>
      </c>
      <c r="AV306" t="s">
        <v>128</v>
      </c>
      <c r="AW306" t="s">
        <v>129</v>
      </c>
      <c r="AX306" t="s">
        <v>141</v>
      </c>
      <c r="AY306">
        <v>40.238494000000003</v>
      </c>
      <c r="AZ306">
        <v>5296.5522220000003</v>
      </c>
      <c r="BA306">
        <v>1753282.155024</v>
      </c>
    </row>
    <row r="307" spans="1:53" x14ac:dyDescent="0.25">
      <c r="A307">
        <v>295</v>
      </c>
      <c r="B307" t="s">
        <v>127</v>
      </c>
      <c r="C307">
        <v>22</v>
      </c>
      <c r="D307" t="s">
        <v>97</v>
      </c>
      <c r="E307" t="s">
        <v>98</v>
      </c>
      <c r="F307" t="s">
        <v>99</v>
      </c>
      <c r="G307">
        <v>193154</v>
      </c>
      <c r="H307">
        <v>246812</v>
      </c>
      <c r="I307" t="s">
        <v>1</v>
      </c>
      <c r="J307">
        <v>88161</v>
      </c>
      <c r="K307" t="s">
        <v>1</v>
      </c>
      <c r="L307">
        <v>55061</v>
      </c>
      <c r="M307">
        <v>0</v>
      </c>
      <c r="N307" t="s">
        <v>80</v>
      </c>
      <c r="O307">
        <v>0</v>
      </c>
      <c r="P307" t="s">
        <v>80</v>
      </c>
      <c r="Q307" t="s">
        <v>80</v>
      </c>
      <c r="R307" t="s">
        <v>32</v>
      </c>
      <c r="S307" t="s">
        <v>80</v>
      </c>
      <c r="T307" t="s">
        <v>80</v>
      </c>
      <c r="U307" t="s">
        <v>100</v>
      </c>
      <c r="V307" t="s">
        <v>87</v>
      </c>
      <c r="W307">
        <v>3</v>
      </c>
      <c r="X307" t="s">
        <v>88</v>
      </c>
      <c r="Y307" s="7">
        <v>42362</v>
      </c>
      <c r="Z307">
        <v>20151224</v>
      </c>
      <c r="AA307">
        <v>0</v>
      </c>
      <c r="AB307">
        <v>123452</v>
      </c>
      <c r="AC307" t="s">
        <v>93</v>
      </c>
      <c r="AD307" t="s">
        <v>84</v>
      </c>
      <c r="AE307" s="7">
        <v>42857</v>
      </c>
      <c r="AF307" s="7">
        <v>42857</v>
      </c>
      <c r="AG307">
        <v>30</v>
      </c>
      <c r="AH307">
        <v>0</v>
      </c>
      <c r="AI307" t="s">
        <v>80</v>
      </c>
      <c r="AJ307" t="s">
        <v>90</v>
      </c>
      <c r="AK307">
        <v>12</v>
      </c>
      <c r="AL307" t="s">
        <v>7</v>
      </c>
      <c r="AM307">
        <v>2</v>
      </c>
      <c r="AN307" s="7" t="s">
        <v>6</v>
      </c>
      <c r="AO307">
        <v>27</v>
      </c>
      <c r="AP307" t="s">
        <v>5</v>
      </c>
      <c r="AQ307">
        <v>1</v>
      </c>
      <c r="AR307" t="s">
        <v>32</v>
      </c>
      <c r="AS307" t="s">
        <v>26</v>
      </c>
      <c r="AT307" s="7" t="s">
        <v>36</v>
      </c>
      <c r="AU307" s="7" t="s">
        <v>2</v>
      </c>
      <c r="AV307" t="s">
        <v>128</v>
      </c>
      <c r="AW307" t="s">
        <v>129</v>
      </c>
      <c r="AX307" t="s">
        <v>141</v>
      </c>
      <c r="AY307">
        <v>40.238494000000003</v>
      </c>
      <c r="AZ307">
        <v>5296.5522220000003</v>
      </c>
      <c r="BA307">
        <v>1753282.155024</v>
      </c>
    </row>
    <row r="308" spans="1:53" x14ac:dyDescent="0.25">
      <c r="A308">
        <v>141</v>
      </c>
      <c r="B308" t="s">
        <v>127</v>
      </c>
      <c r="C308">
        <v>27</v>
      </c>
      <c r="D308" t="s">
        <v>206</v>
      </c>
      <c r="E308" t="s">
        <v>203</v>
      </c>
      <c r="F308" t="s">
        <v>204</v>
      </c>
      <c r="G308">
        <v>212016</v>
      </c>
      <c r="H308">
        <v>273677</v>
      </c>
      <c r="I308" t="s">
        <v>1</v>
      </c>
      <c r="J308">
        <v>88737</v>
      </c>
      <c r="K308" t="s">
        <v>1</v>
      </c>
      <c r="L308">
        <v>55339</v>
      </c>
      <c r="M308">
        <v>0</v>
      </c>
      <c r="N308" t="s">
        <v>80</v>
      </c>
      <c r="O308">
        <v>0</v>
      </c>
      <c r="P308" t="s">
        <v>80</v>
      </c>
      <c r="Q308" t="s">
        <v>80</v>
      </c>
      <c r="R308" t="s">
        <v>32</v>
      </c>
      <c r="S308" t="s">
        <v>80</v>
      </c>
      <c r="T308" t="s">
        <v>80</v>
      </c>
      <c r="U308" t="s">
        <v>205</v>
      </c>
      <c r="V308" t="s">
        <v>87</v>
      </c>
      <c r="W308">
        <v>3</v>
      </c>
      <c r="X308" t="s">
        <v>88</v>
      </c>
      <c r="Y308" s="7">
        <v>43712</v>
      </c>
      <c r="Z308">
        <v>20190904</v>
      </c>
      <c r="AA308">
        <v>0</v>
      </c>
      <c r="AB308">
        <v>1030.25</v>
      </c>
      <c r="AC308" t="s">
        <v>93</v>
      </c>
      <c r="AD308" t="s">
        <v>84</v>
      </c>
      <c r="AE308" s="7">
        <v>44530</v>
      </c>
      <c r="AF308" s="7">
        <v>44531</v>
      </c>
      <c r="AG308">
        <v>30</v>
      </c>
      <c r="AH308">
        <v>0</v>
      </c>
      <c r="AI308" t="s">
        <v>80</v>
      </c>
      <c r="AJ308" t="s">
        <v>90</v>
      </c>
      <c r="AK308">
        <v>35</v>
      </c>
      <c r="AL308" t="s">
        <v>7</v>
      </c>
      <c r="AM308">
        <v>2</v>
      </c>
      <c r="AN308" s="7" t="s">
        <v>6</v>
      </c>
      <c r="AO308">
        <v>27</v>
      </c>
      <c r="AP308" t="s">
        <v>5</v>
      </c>
      <c r="AQ308">
        <v>12</v>
      </c>
      <c r="AR308" t="s">
        <v>28</v>
      </c>
      <c r="AS308" t="s">
        <v>28</v>
      </c>
      <c r="AT308" s="7" t="s">
        <v>35</v>
      </c>
      <c r="AU308" s="7" t="s">
        <v>2</v>
      </c>
      <c r="AV308" t="s">
        <v>128</v>
      </c>
      <c r="AW308" t="s">
        <v>164</v>
      </c>
      <c r="AX308" t="s">
        <v>167</v>
      </c>
      <c r="AY308">
        <v>40.250700000000002</v>
      </c>
      <c r="AZ308">
        <v>5297.2033469999997</v>
      </c>
      <c r="BA308">
        <v>1753810.3800880001</v>
      </c>
    </row>
    <row r="309" spans="1:53" x14ac:dyDescent="0.25">
      <c r="A309">
        <v>162</v>
      </c>
      <c r="B309" t="s">
        <v>127</v>
      </c>
      <c r="C309">
        <v>29</v>
      </c>
      <c r="D309" t="s">
        <v>207</v>
      </c>
      <c r="E309" t="s">
        <v>208</v>
      </c>
      <c r="F309" t="s">
        <v>209</v>
      </c>
      <c r="G309">
        <v>222149</v>
      </c>
      <c r="H309">
        <v>287985</v>
      </c>
      <c r="I309" t="s">
        <v>1</v>
      </c>
      <c r="J309">
        <v>88288</v>
      </c>
      <c r="K309" t="s">
        <v>1</v>
      </c>
      <c r="L309">
        <v>55401</v>
      </c>
      <c r="M309">
        <v>0</v>
      </c>
      <c r="N309" t="s">
        <v>80</v>
      </c>
      <c r="O309">
        <v>0</v>
      </c>
      <c r="P309" t="s">
        <v>80</v>
      </c>
      <c r="Q309" t="s">
        <v>80</v>
      </c>
      <c r="R309" t="s">
        <v>32</v>
      </c>
      <c r="S309" t="s">
        <v>80</v>
      </c>
      <c r="T309" t="s">
        <v>80</v>
      </c>
      <c r="U309" t="s">
        <v>100</v>
      </c>
      <c r="V309" t="s">
        <v>87</v>
      </c>
      <c r="W309">
        <v>3</v>
      </c>
      <c r="X309" t="s">
        <v>88</v>
      </c>
      <c r="Y309" s="7">
        <v>42625</v>
      </c>
      <c r="Z309">
        <v>20160912</v>
      </c>
      <c r="AA309">
        <v>0</v>
      </c>
      <c r="AB309">
        <v>123452</v>
      </c>
      <c r="AC309" t="s">
        <v>89</v>
      </c>
      <c r="AD309" t="s">
        <v>84</v>
      </c>
      <c r="AE309" s="7">
        <v>44956</v>
      </c>
      <c r="AF309" s="7">
        <v>44959</v>
      </c>
      <c r="AG309">
        <v>30</v>
      </c>
      <c r="AH309">
        <v>0</v>
      </c>
      <c r="AI309" t="s">
        <v>210</v>
      </c>
      <c r="AJ309" t="s">
        <v>90</v>
      </c>
      <c r="AK309">
        <v>35</v>
      </c>
      <c r="AL309" t="s">
        <v>7</v>
      </c>
      <c r="AM309">
        <v>2</v>
      </c>
      <c r="AN309" s="7" t="s">
        <v>6</v>
      </c>
      <c r="AO309">
        <v>27</v>
      </c>
      <c r="AP309" t="s">
        <v>5</v>
      </c>
      <c r="AQ309">
        <v>12</v>
      </c>
      <c r="AR309" t="s">
        <v>28</v>
      </c>
      <c r="AS309" t="s">
        <v>28</v>
      </c>
      <c r="AT309" s="7" t="s">
        <v>35</v>
      </c>
      <c r="AU309" s="7" t="s">
        <v>2</v>
      </c>
      <c r="AV309" t="s">
        <v>128</v>
      </c>
      <c r="AW309" t="s">
        <v>164</v>
      </c>
      <c r="AX309" t="s">
        <v>167</v>
      </c>
      <c r="AY309">
        <v>40.250700000000002</v>
      </c>
      <c r="AZ309">
        <v>5297.2033469999997</v>
      </c>
      <c r="BA309">
        <v>1753810.3800880001</v>
      </c>
    </row>
    <row r="310" spans="1:53" x14ac:dyDescent="0.25">
      <c r="A310">
        <v>199</v>
      </c>
      <c r="B310" t="s">
        <v>127</v>
      </c>
      <c r="C310">
        <v>23</v>
      </c>
      <c r="D310" t="s">
        <v>105</v>
      </c>
      <c r="E310" t="s">
        <v>106</v>
      </c>
      <c r="F310" t="s">
        <v>107</v>
      </c>
      <c r="G310">
        <v>198571</v>
      </c>
      <c r="H310">
        <v>256278</v>
      </c>
      <c r="I310" t="s">
        <v>1</v>
      </c>
      <c r="J310">
        <v>88289</v>
      </c>
      <c r="K310" t="s">
        <v>1</v>
      </c>
      <c r="L310">
        <v>55192</v>
      </c>
      <c r="M310">
        <v>0</v>
      </c>
      <c r="N310" t="s">
        <v>80</v>
      </c>
      <c r="O310">
        <v>0</v>
      </c>
      <c r="P310" t="s">
        <v>80</v>
      </c>
      <c r="Q310" t="s">
        <v>80</v>
      </c>
      <c r="R310" t="s">
        <v>32</v>
      </c>
      <c r="S310" t="s">
        <v>80</v>
      </c>
      <c r="T310" t="s">
        <v>80</v>
      </c>
      <c r="U310" t="s">
        <v>100</v>
      </c>
      <c r="V310" t="s">
        <v>87</v>
      </c>
      <c r="W310">
        <v>3</v>
      </c>
      <c r="X310" t="s">
        <v>88</v>
      </c>
      <c r="Y310" s="7">
        <v>42625</v>
      </c>
      <c r="Z310">
        <v>20160912</v>
      </c>
      <c r="AA310">
        <v>0</v>
      </c>
      <c r="AB310">
        <v>123452</v>
      </c>
      <c r="AC310" t="s">
        <v>89</v>
      </c>
      <c r="AD310" t="s">
        <v>84</v>
      </c>
      <c r="AE310" s="7">
        <v>43504</v>
      </c>
      <c r="AF310" s="7">
        <v>43504</v>
      </c>
      <c r="AG310">
        <v>30</v>
      </c>
      <c r="AH310">
        <v>0</v>
      </c>
      <c r="AI310" t="s">
        <v>85</v>
      </c>
      <c r="AJ310" t="s">
        <v>90</v>
      </c>
      <c r="AK310">
        <v>35</v>
      </c>
      <c r="AL310" t="s">
        <v>7</v>
      </c>
      <c r="AM310">
        <v>2</v>
      </c>
      <c r="AN310" s="7" t="s">
        <v>6</v>
      </c>
      <c r="AO310">
        <v>27</v>
      </c>
      <c r="AP310" t="s">
        <v>5</v>
      </c>
      <c r="AQ310">
        <v>12</v>
      </c>
      <c r="AR310" t="s">
        <v>28</v>
      </c>
      <c r="AS310" t="s">
        <v>28</v>
      </c>
      <c r="AT310" s="7" t="s">
        <v>35</v>
      </c>
      <c r="AU310" s="7" t="s">
        <v>2</v>
      </c>
      <c r="AV310" t="s">
        <v>128</v>
      </c>
      <c r="AW310" t="s">
        <v>164</v>
      </c>
      <c r="AX310" t="s">
        <v>167</v>
      </c>
      <c r="AY310">
        <v>40.250700000000002</v>
      </c>
      <c r="AZ310">
        <v>5297.2033469999997</v>
      </c>
      <c r="BA310">
        <v>1753810.3800880001</v>
      </c>
    </row>
    <row r="311" spans="1:53" x14ac:dyDescent="0.25">
      <c r="A311">
        <v>236</v>
      </c>
      <c r="B311" t="s">
        <v>127</v>
      </c>
      <c r="C311">
        <v>24</v>
      </c>
      <c r="D311" t="s">
        <v>101</v>
      </c>
      <c r="E311" t="s">
        <v>102</v>
      </c>
      <c r="F311" t="s">
        <v>103</v>
      </c>
      <c r="G311">
        <v>202543</v>
      </c>
      <c r="H311">
        <v>261950</v>
      </c>
      <c r="I311" t="s">
        <v>1</v>
      </c>
      <c r="J311">
        <v>88162</v>
      </c>
      <c r="K311" t="s">
        <v>1</v>
      </c>
      <c r="L311">
        <v>54633</v>
      </c>
      <c r="M311">
        <v>0</v>
      </c>
      <c r="N311" t="s">
        <v>80</v>
      </c>
      <c r="O311">
        <v>0</v>
      </c>
      <c r="P311" t="s">
        <v>80</v>
      </c>
      <c r="Q311" t="s">
        <v>80</v>
      </c>
      <c r="R311" t="s">
        <v>32</v>
      </c>
      <c r="S311" t="s">
        <v>80</v>
      </c>
      <c r="T311" t="s">
        <v>80</v>
      </c>
      <c r="U311" t="s">
        <v>100</v>
      </c>
      <c r="V311" t="s">
        <v>87</v>
      </c>
      <c r="W311">
        <v>3</v>
      </c>
      <c r="X311" t="s">
        <v>88</v>
      </c>
      <c r="Y311" s="7">
        <v>42362</v>
      </c>
      <c r="Z311">
        <v>20151224</v>
      </c>
      <c r="AA311">
        <v>0</v>
      </c>
      <c r="AB311">
        <v>123452</v>
      </c>
      <c r="AC311" t="s">
        <v>104</v>
      </c>
      <c r="AD311" t="s">
        <v>84</v>
      </c>
      <c r="AE311" s="7">
        <v>43901</v>
      </c>
      <c r="AF311" s="7">
        <v>43901</v>
      </c>
      <c r="AG311">
        <v>30</v>
      </c>
      <c r="AH311">
        <v>0</v>
      </c>
      <c r="AI311" t="s">
        <v>85</v>
      </c>
      <c r="AJ311" t="s">
        <v>90</v>
      </c>
      <c r="AK311">
        <v>35</v>
      </c>
      <c r="AL311" t="s">
        <v>7</v>
      </c>
      <c r="AM311">
        <v>2</v>
      </c>
      <c r="AN311" s="7" t="s">
        <v>6</v>
      </c>
      <c r="AO311">
        <v>27</v>
      </c>
      <c r="AP311" t="s">
        <v>5</v>
      </c>
      <c r="AQ311">
        <v>12</v>
      </c>
      <c r="AR311" t="s">
        <v>28</v>
      </c>
      <c r="AS311" t="s">
        <v>28</v>
      </c>
      <c r="AT311" s="7" t="s">
        <v>35</v>
      </c>
      <c r="AU311" s="7" t="s">
        <v>2</v>
      </c>
      <c r="AV311" t="s">
        <v>128</v>
      </c>
      <c r="AW311" t="s">
        <v>164</v>
      </c>
      <c r="AX311" t="s">
        <v>167</v>
      </c>
      <c r="AY311">
        <v>40.250700000000002</v>
      </c>
      <c r="AZ311">
        <v>5297.2033469999997</v>
      </c>
      <c r="BA311">
        <v>1753810.3800880001</v>
      </c>
    </row>
    <row r="312" spans="1:53" x14ac:dyDescent="0.25">
      <c r="A312">
        <v>293</v>
      </c>
      <c r="B312" t="s">
        <v>127</v>
      </c>
      <c r="C312">
        <v>22</v>
      </c>
      <c r="D312" t="s">
        <v>97</v>
      </c>
      <c r="E312" t="s">
        <v>98</v>
      </c>
      <c r="F312" t="s">
        <v>99</v>
      </c>
      <c r="G312">
        <v>193154</v>
      </c>
      <c r="H312">
        <v>246812</v>
      </c>
      <c r="I312" t="s">
        <v>1</v>
      </c>
      <c r="J312">
        <v>88161</v>
      </c>
      <c r="K312" t="s">
        <v>1</v>
      </c>
      <c r="L312">
        <v>55061</v>
      </c>
      <c r="M312">
        <v>0</v>
      </c>
      <c r="N312" t="s">
        <v>80</v>
      </c>
      <c r="O312">
        <v>0</v>
      </c>
      <c r="P312" t="s">
        <v>80</v>
      </c>
      <c r="Q312" t="s">
        <v>80</v>
      </c>
      <c r="R312" t="s">
        <v>32</v>
      </c>
      <c r="S312" t="s">
        <v>80</v>
      </c>
      <c r="T312" t="s">
        <v>80</v>
      </c>
      <c r="U312" t="s">
        <v>100</v>
      </c>
      <c r="V312" t="s">
        <v>87</v>
      </c>
      <c r="W312">
        <v>3</v>
      </c>
      <c r="X312" t="s">
        <v>88</v>
      </c>
      <c r="Y312" s="7">
        <v>42362</v>
      </c>
      <c r="Z312">
        <v>20151224</v>
      </c>
      <c r="AA312">
        <v>0</v>
      </c>
      <c r="AB312">
        <v>123452</v>
      </c>
      <c r="AC312" t="s">
        <v>93</v>
      </c>
      <c r="AD312" t="s">
        <v>84</v>
      </c>
      <c r="AE312" s="7">
        <v>42857</v>
      </c>
      <c r="AF312" s="7">
        <v>42857</v>
      </c>
      <c r="AG312">
        <v>30</v>
      </c>
      <c r="AH312">
        <v>0</v>
      </c>
      <c r="AI312" t="s">
        <v>80</v>
      </c>
      <c r="AJ312" t="s">
        <v>90</v>
      </c>
      <c r="AK312">
        <v>35</v>
      </c>
      <c r="AL312" t="s">
        <v>7</v>
      </c>
      <c r="AM312">
        <v>2</v>
      </c>
      <c r="AN312" s="7" t="s">
        <v>6</v>
      </c>
      <c r="AO312">
        <v>27</v>
      </c>
      <c r="AP312" t="s">
        <v>5</v>
      </c>
      <c r="AQ312">
        <v>12</v>
      </c>
      <c r="AR312" t="s">
        <v>28</v>
      </c>
      <c r="AS312" t="s">
        <v>28</v>
      </c>
      <c r="AT312" s="7" t="s">
        <v>35</v>
      </c>
      <c r="AU312" s="7" t="s">
        <v>2</v>
      </c>
      <c r="AV312" t="s">
        <v>128</v>
      </c>
      <c r="AW312" t="s">
        <v>164</v>
      </c>
      <c r="AX312" t="s">
        <v>167</v>
      </c>
      <c r="AY312">
        <v>40.250700000000002</v>
      </c>
      <c r="AZ312">
        <v>5297.2033469999997</v>
      </c>
      <c r="BA312">
        <v>1753810.3800880001</v>
      </c>
    </row>
    <row r="313" spans="1:53" x14ac:dyDescent="0.25">
      <c r="AE313" s="7"/>
      <c r="AF313" s="7"/>
      <c r="AN313" s="7"/>
      <c r="AT313" s="7"/>
      <c r="AU313" s="7"/>
    </row>
    <row r="314" spans="1:53" x14ac:dyDescent="0.25">
      <c r="AE314" s="7"/>
      <c r="AF314" s="7"/>
      <c r="AN314" s="7"/>
      <c r="AT314" s="7"/>
      <c r="AU314" s="7"/>
    </row>
    <row r="315" spans="1:53" x14ac:dyDescent="0.25">
      <c r="AE315" s="7"/>
      <c r="AF315" s="7"/>
      <c r="AN315" s="7"/>
      <c r="AT315" s="7"/>
      <c r="AU315" s="7"/>
    </row>
    <row r="316" spans="1:53" x14ac:dyDescent="0.25">
      <c r="AE316" s="7"/>
      <c r="AF316" s="7"/>
      <c r="AN316" s="7"/>
      <c r="AT316" s="7"/>
      <c r="AU316" s="7"/>
    </row>
    <row r="317" spans="1:53" x14ac:dyDescent="0.25">
      <c r="AE317" s="7"/>
      <c r="AF317" s="7"/>
      <c r="AN317" s="7"/>
      <c r="AT317" s="7"/>
      <c r="AU317" s="7"/>
    </row>
    <row r="318" spans="1:53" x14ac:dyDescent="0.25">
      <c r="AE318" s="7"/>
      <c r="AF318" s="7"/>
      <c r="AN318" s="7"/>
      <c r="AT318" s="7"/>
      <c r="AU318" s="7"/>
    </row>
    <row r="319" spans="1:53" x14ac:dyDescent="0.25">
      <c r="AE319" s="7"/>
      <c r="AF319" s="7"/>
      <c r="AN319" s="7"/>
      <c r="AT319" s="7"/>
      <c r="AU319" s="7"/>
    </row>
    <row r="320" spans="1:53" x14ac:dyDescent="0.25">
      <c r="AE320" s="7"/>
      <c r="AF320" s="7"/>
      <c r="AN320" s="7"/>
      <c r="AT320" s="7"/>
      <c r="AU320" s="7"/>
    </row>
    <row r="321" spans="25:47" x14ac:dyDescent="0.25">
      <c r="AE321" s="7"/>
      <c r="AF321" s="7"/>
      <c r="AN321" s="7"/>
      <c r="AT321" s="7"/>
      <c r="AU321" s="7"/>
    </row>
    <row r="322" spans="25:47" x14ac:dyDescent="0.25">
      <c r="AE322" s="7"/>
      <c r="AF322" s="7"/>
      <c r="AN322" s="7"/>
      <c r="AT322" s="7"/>
      <c r="AU322" s="7"/>
    </row>
    <row r="323" spans="25:47" x14ac:dyDescent="0.25">
      <c r="AE323" s="7"/>
      <c r="AF323" s="7"/>
      <c r="AN323" s="7"/>
      <c r="AT323" s="7"/>
      <c r="AU323" s="7"/>
    </row>
    <row r="324" spans="25:47" x14ac:dyDescent="0.25">
      <c r="AE324" s="7"/>
      <c r="AF324" s="7"/>
      <c r="AN324" s="7"/>
      <c r="AT324" s="7"/>
      <c r="AU324" s="7"/>
    </row>
    <row r="325" spans="25:47" x14ac:dyDescent="0.25">
      <c r="AE325" s="7"/>
      <c r="AF325" s="7"/>
      <c r="AN325" s="7"/>
      <c r="AT325" s="7"/>
      <c r="AU325" s="7"/>
    </row>
    <row r="326" spans="25:47" x14ac:dyDescent="0.25">
      <c r="AE326" s="7"/>
      <c r="AF326" s="7"/>
      <c r="AN326" s="7"/>
      <c r="AT326" s="7"/>
      <c r="AU326" s="7"/>
    </row>
    <row r="327" spans="25:47" x14ac:dyDescent="0.25">
      <c r="AE327" s="7"/>
      <c r="AF327" s="7"/>
      <c r="AN327" s="7"/>
      <c r="AT327" s="7"/>
      <c r="AU327" s="7"/>
    </row>
    <row r="328" spans="25:47" x14ac:dyDescent="0.25">
      <c r="AE328" s="7"/>
      <c r="AF328" s="7"/>
      <c r="AN328" s="7"/>
      <c r="AT328" s="7"/>
      <c r="AU328" s="7"/>
    </row>
    <row r="329" spans="25:47" x14ac:dyDescent="0.25">
      <c r="AE329" s="7"/>
      <c r="AF329" s="7"/>
      <c r="AN329" s="7"/>
      <c r="AT329" s="7"/>
      <c r="AU329" s="7"/>
    </row>
    <row r="330" spans="25:47" x14ac:dyDescent="0.25">
      <c r="Y330" s="7"/>
      <c r="AE330" s="7"/>
      <c r="AF330" s="7"/>
      <c r="AN330" s="7"/>
      <c r="AT330" s="7"/>
      <c r="AU330" s="7"/>
    </row>
    <row r="331" spans="25:47" x14ac:dyDescent="0.25">
      <c r="Y331" s="7"/>
      <c r="AE331" s="7"/>
      <c r="AF331" s="7"/>
      <c r="AN331" s="7"/>
      <c r="AT331" s="7"/>
      <c r="AU331" s="7"/>
    </row>
    <row r="332" spans="25:47" x14ac:dyDescent="0.25">
      <c r="Y332" s="7"/>
      <c r="AE332" s="7"/>
      <c r="AF332" s="7"/>
      <c r="AN332" s="7"/>
      <c r="AT332" s="7"/>
      <c r="AU332" s="7"/>
    </row>
    <row r="333" spans="25:47" x14ac:dyDescent="0.25">
      <c r="Y333" s="7"/>
      <c r="AE333" s="7"/>
      <c r="AF333" s="7"/>
      <c r="AN333" s="7"/>
      <c r="AT333" s="7"/>
      <c r="AU333" s="7"/>
    </row>
    <row r="334" spans="25:47" x14ac:dyDescent="0.25">
      <c r="Y334" s="7"/>
      <c r="AE334" s="7"/>
      <c r="AF334" s="7"/>
      <c r="AN334" s="7"/>
      <c r="AT334" s="7"/>
      <c r="AU334" s="7"/>
    </row>
    <row r="335" spans="25:47" x14ac:dyDescent="0.25">
      <c r="Y335" s="7"/>
      <c r="AE335" s="7"/>
      <c r="AF335" s="7"/>
      <c r="AN335" s="7"/>
      <c r="AT335" s="7"/>
      <c r="AU335" s="7"/>
    </row>
    <row r="336" spans="25:47" x14ac:dyDescent="0.25">
      <c r="Y336" s="7"/>
      <c r="AE336" s="7"/>
      <c r="AF336" s="7"/>
      <c r="AN336" s="7"/>
      <c r="AT336" s="7"/>
      <c r="AU336" s="7"/>
    </row>
    <row r="337" spans="25:47" x14ac:dyDescent="0.25">
      <c r="Y337" s="7"/>
      <c r="AE337" s="7"/>
      <c r="AF337" s="7"/>
      <c r="AN337" s="7"/>
      <c r="AT337" s="7"/>
      <c r="AU337" s="7"/>
    </row>
    <row r="338" spans="25:47" x14ac:dyDescent="0.25">
      <c r="Y338" s="7"/>
      <c r="AE338" s="7"/>
      <c r="AF338" s="7"/>
      <c r="AN338" s="7"/>
      <c r="AT338" s="7"/>
      <c r="AU338" s="7"/>
    </row>
    <row r="339" spans="25:47" x14ac:dyDescent="0.25">
      <c r="Y339" s="7"/>
      <c r="AE339" s="7"/>
      <c r="AF339" s="7"/>
      <c r="AN339" s="7"/>
      <c r="AT339" s="7"/>
      <c r="AU339" s="7"/>
    </row>
    <row r="340" spans="25:47" x14ac:dyDescent="0.25">
      <c r="Y340" s="7"/>
      <c r="AE340" s="7"/>
      <c r="AF340" s="7"/>
      <c r="AN340" s="7"/>
      <c r="AT340" s="7"/>
      <c r="AU340" s="7"/>
    </row>
    <row r="341" spans="25:47" x14ac:dyDescent="0.25">
      <c r="AN341" s="7"/>
      <c r="AT341" s="7"/>
      <c r="AU341" s="7"/>
    </row>
    <row r="342" spans="25:47" x14ac:dyDescent="0.25">
      <c r="AN342" s="7"/>
      <c r="AT342" s="7"/>
      <c r="AU342" s="7"/>
    </row>
    <row r="343" spans="25:47" x14ac:dyDescent="0.25">
      <c r="AN343" s="7"/>
      <c r="AT343" s="7"/>
      <c r="AU343" s="7"/>
    </row>
    <row r="344" spans="25:47" x14ac:dyDescent="0.25">
      <c r="AN344" s="7"/>
      <c r="AT344" s="7"/>
      <c r="AU344" s="7"/>
    </row>
    <row r="345" spans="25:47" x14ac:dyDescent="0.25">
      <c r="AN345" s="7"/>
      <c r="AT345" s="7"/>
      <c r="AU345" s="7"/>
    </row>
    <row r="346" spans="25:47" x14ac:dyDescent="0.25">
      <c r="AN346" s="7"/>
      <c r="AT346" s="7"/>
      <c r="AU346" s="7"/>
    </row>
    <row r="347" spans="25:47" x14ac:dyDescent="0.25">
      <c r="AN347" s="7"/>
      <c r="AT347" s="7"/>
      <c r="AU347" s="7"/>
    </row>
    <row r="348" spans="25:47" x14ac:dyDescent="0.25">
      <c r="AN348" s="7"/>
      <c r="AT348" s="7"/>
      <c r="AU348" s="7"/>
    </row>
    <row r="349" spans="25:47" x14ac:dyDescent="0.25">
      <c r="AN349" s="7"/>
      <c r="AT349" s="7"/>
      <c r="AU349" s="7"/>
    </row>
    <row r="350" spans="25:47" x14ac:dyDescent="0.25">
      <c r="AN350" s="7"/>
      <c r="AT350" s="7"/>
      <c r="AU350" s="7"/>
    </row>
    <row r="351" spans="25:47" x14ac:dyDescent="0.25">
      <c r="AN351" s="7"/>
      <c r="AT351" s="7"/>
      <c r="AU351" s="7"/>
    </row>
    <row r="352" spans="25:47" x14ac:dyDescent="0.25">
      <c r="AN352" s="7"/>
      <c r="AT352" s="7"/>
      <c r="AU352" s="7"/>
    </row>
    <row r="353" spans="40:47" x14ac:dyDescent="0.25">
      <c r="AN353" s="7"/>
      <c r="AT353" s="7"/>
      <c r="AU353" s="7"/>
    </row>
    <row r="354" spans="40:47" x14ac:dyDescent="0.25">
      <c r="AN354" s="7"/>
      <c r="AT354" s="7"/>
      <c r="AU354" s="7"/>
    </row>
    <row r="355" spans="40:47" x14ac:dyDescent="0.25">
      <c r="AN355" s="7"/>
      <c r="AT355" s="7"/>
      <c r="AU355" s="7"/>
    </row>
    <row r="356" spans="40:47" x14ac:dyDescent="0.25">
      <c r="AN356" s="7"/>
      <c r="AT356" s="7"/>
      <c r="AU356" s="7"/>
    </row>
    <row r="357" spans="40:47" x14ac:dyDescent="0.25">
      <c r="AN357" s="7"/>
      <c r="AT357" s="7"/>
      <c r="AU357" s="7"/>
    </row>
    <row r="358" spans="40:47" x14ac:dyDescent="0.25">
      <c r="AN358" s="7"/>
      <c r="AT358" s="7"/>
      <c r="AU358" s="7"/>
    </row>
    <row r="359" spans="40:47" x14ac:dyDescent="0.25">
      <c r="AN359" s="7"/>
      <c r="AT359" s="7"/>
      <c r="AU359" s="7"/>
    </row>
    <row r="360" spans="40:47" x14ac:dyDescent="0.25">
      <c r="AN360" s="7"/>
      <c r="AT360" s="7"/>
      <c r="AU360" s="7"/>
    </row>
    <row r="361" spans="40:47" x14ac:dyDescent="0.25">
      <c r="AN361" s="7"/>
      <c r="AT361" s="7"/>
      <c r="AU361" s="7"/>
    </row>
    <row r="362" spans="40:47" x14ac:dyDescent="0.25">
      <c r="AN362" s="7"/>
      <c r="AT362" s="7"/>
      <c r="AU362" s="7"/>
    </row>
    <row r="363" spans="40:47" x14ac:dyDescent="0.25">
      <c r="AN363" s="7"/>
      <c r="AT363" s="7"/>
      <c r="AU363" s="7"/>
    </row>
    <row r="364" spans="40:47" x14ac:dyDescent="0.25">
      <c r="AN364" s="7"/>
      <c r="AT364" s="7"/>
      <c r="AU364" s="7"/>
    </row>
    <row r="365" spans="40:47" x14ac:dyDescent="0.25">
      <c r="AN365" s="7"/>
      <c r="AT365" s="7"/>
      <c r="AU365" s="7"/>
    </row>
    <row r="366" spans="40:47" x14ac:dyDescent="0.25">
      <c r="AN366" s="7"/>
      <c r="AT366" s="7"/>
      <c r="AU366" s="7"/>
    </row>
    <row r="367" spans="40:47" x14ac:dyDescent="0.25">
      <c r="AN367" s="7"/>
      <c r="AT367" s="7"/>
      <c r="AU367" s="7"/>
    </row>
    <row r="368" spans="40:47" x14ac:dyDescent="0.25">
      <c r="AN368" s="7"/>
      <c r="AT368" s="7"/>
      <c r="AU368" s="7"/>
    </row>
    <row r="369" spans="40:47" x14ac:dyDescent="0.25">
      <c r="AN369" s="7"/>
      <c r="AT369" s="7"/>
      <c r="AU369" s="7"/>
    </row>
    <row r="370" spans="40:47" x14ac:dyDescent="0.25">
      <c r="AN370" s="7"/>
      <c r="AT370" s="7"/>
      <c r="AU370" s="7"/>
    </row>
    <row r="371" spans="40:47" x14ac:dyDescent="0.25">
      <c r="AN371" s="7"/>
      <c r="AT371" s="7"/>
      <c r="AU371" s="7"/>
    </row>
    <row r="372" spans="40:47" x14ac:dyDescent="0.25">
      <c r="AN372" s="7"/>
      <c r="AT372" s="7"/>
      <c r="AU372" s="7"/>
    </row>
    <row r="373" spans="40:47" x14ac:dyDescent="0.25">
      <c r="AN373" s="7"/>
      <c r="AT373" s="7"/>
      <c r="AU373" s="7"/>
    </row>
    <row r="374" spans="40:47" x14ac:dyDescent="0.25">
      <c r="AN374" s="7"/>
      <c r="AT374" s="7"/>
      <c r="AU374" s="7"/>
    </row>
    <row r="375" spans="40:47" x14ac:dyDescent="0.25">
      <c r="AN375" s="7"/>
      <c r="AT375" s="7"/>
      <c r="AU375" s="7"/>
    </row>
    <row r="376" spans="40:47" x14ac:dyDescent="0.25">
      <c r="AN376" s="7"/>
      <c r="AT376" s="7"/>
      <c r="AU376" s="7"/>
    </row>
    <row r="377" spans="40:47" x14ac:dyDescent="0.25">
      <c r="AN377" s="7"/>
      <c r="AT377" s="7"/>
      <c r="AU377" s="7"/>
    </row>
    <row r="378" spans="40:47" x14ac:dyDescent="0.25">
      <c r="AN378" s="7"/>
      <c r="AT378" s="7"/>
      <c r="AU378" s="7"/>
    </row>
    <row r="379" spans="40:47" x14ac:dyDescent="0.25">
      <c r="AN379" s="7"/>
      <c r="AT379" s="7"/>
      <c r="AU379" s="7"/>
    </row>
    <row r="380" spans="40:47" x14ac:dyDescent="0.25">
      <c r="AN380" s="7"/>
      <c r="AT380" s="7"/>
      <c r="AU380" s="7"/>
    </row>
    <row r="381" spans="40:47" x14ac:dyDescent="0.25">
      <c r="AN381" s="7"/>
      <c r="AT381" s="7"/>
      <c r="AU381" s="7"/>
    </row>
    <row r="382" spans="40:47" x14ac:dyDescent="0.25">
      <c r="AN382" s="7"/>
      <c r="AT382" s="7"/>
      <c r="AU382" s="7"/>
    </row>
    <row r="383" spans="40:47" x14ac:dyDescent="0.25">
      <c r="AN383" s="7"/>
      <c r="AT383" s="7"/>
      <c r="AU383" s="7"/>
    </row>
    <row r="384" spans="40:47" x14ac:dyDescent="0.25">
      <c r="AN384" s="7"/>
      <c r="AT384" s="7"/>
      <c r="AU384" s="7"/>
    </row>
    <row r="385" spans="40:47" x14ac:dyDescent="0.25">
      <c r="AN385" s="7"/>
      <c r="AT385" s="7"/>
      <c r="AU385" s="7"/>
    </row>
    <row r="386" spans="40:47" x14ac:dyDescent="0.25">
      <c r="AN386" s="7"/>
      <c r="AT386" s="7"/>
      <c r="AU386" s="7"/>
    </row>
    <row r="387" spans="40:47" x14ac:dyDescent="0.25">
      <c r="AN387" s="7"/>
      <c r="AT387" s="7"/>
      <c r="AU387" s="7"/>
    </row>
    <row r="388" spans="40:47" x14ac:dyDescent="0.25">
      <c r="AN388" s="7"/>
      <c r="AT388" s="7"/>
      <c r="AU388" s="7"/>
    </row>
    <row r="389" spans="40:47" x14ac:dyDescent="0.25">
      <c r="AN389" s="7"/>
      <c r="AT389" s="7"/>
      <c r="AU389" s="7"/>
    </row>
    <row r="390" spans="40:47" x14ac:dyDescent="0.25">
      <c r="AN390" s="7"/>
      <c r="AT390" s="7"/>
      <c r="AU390" s="7"/>
    </row>
    <row r="391" spans="40:47" x14ac:dyDescent="0.25">
      <c r="AN391" s="7"/>
      <c r="AT391" s="7"/>
      <c r="AU391" s="7"/>
    </row>
    <row r="392" spans="40:47" x14ac:dyDescent="0.25">
      <c r="AN392" s="7"/>
      <c r="AT392" s="7"/>
      <c r="AU392" s="7"/>
    </row>
    <row r="393" spans="40:47" x14ac:dyDescent="0.25">
      <c r="AN393" s="7"/>
      <c r="AT393" s="7"/>
      <c r="AU393" s="7"/>
    </row>
    <row r="394" spans="40:47" x14ac:dyDescent="0.25">
      <c r="AN394" s="7"/>
      <c r="AT394" s="7"/>
      <c r="AU394" s="7"/>
    </row>
    <row r="395" spans="40:47" x14ac:dyDescent="0.25">
      <c r="AN395" s="7"/>
      <c r="AT395" s="7"/>
      <c r="AU395" s="7"/>
    </row>
    <row r="396" spans="40:47" x14ac:dyDescent="0.25">
      <c r="AN396" s="7"/>
      <c r="AT396" s="7"/>
      <c r="AU396" s="7"/>
    </row>
    <row r="397" spans="40:47" x14ac:dyDescent="0.25">
      <c r="AN397" s="7"/>
      <c r="AT397" s="7"/>
      <c r="AU397" s="7"/>
    </row>
    <row r="398" spans="40:47" x14ac:dyDescent="0.25">
      <c r="AN398" s="7"/>
      <c r="AT398" s="7"/>
      <c r="AU398" s="7"/>
    </row>
    <row r="399" spans="40:47" x14ac:dyDescent="0.25">
      <c r="AN399" s="7"/>
      <c r="AT399" s="7"/>
      <c r="AU399" s="7"/>
    </row>
    <row r="400" spans="40:47" x14ac:dyDescent="0.25">
      <c r="AN400" s="7"/>
      <c r="AT400" s="7"/>
      <c r="AU400" s="7"/>
    </row>
    <row r="401" spans="40:47" x14ac:dyDescent="0.25">
      <c r="AN401" s="7"/>
      <c r="AT401" s="7"/>
      <c r="AU401" s="7"/>
    </row>
    <row r="402" spans="40:47" x14ac:dyDescent="0.25">
      <c r="AN402" s="7"/>
      <c r="AT402" s="7"/>
      <c r="AU402" s="7"/>
    </row>
    <row r="403" spans="40:47" x14ac:dyDescent="0.25">
      <c r="AN403" s="7"/>
      <c r="AT403" s="7"/>
      <c r="AU403" s="7"/>
    </row>
    <row r="404" spans="40:47" x14ac:dyDescent="0.25">
      <c r="AN404" s="7"/>
      <c r="AT404" s="7"/>
      <c r="AU404" s="7"/>
    </row>
    <row r="405" spans="40:47" x14ac:dyDescent="0.25">
      <c r="AN405" s="7"/>
      <c r="AT405" s="7"/>
      <c r="AU405" s="7"/>
    </row>
    <row r="406" spans="40:47" x14ac:dyDescent="0.25">
      <c r="AN406" s="7"/>
      <c r="AT406" s="7"/>
      <c r="AU406" s="7"/>
    </row>
    <row r="407" spans="40:47" x14ac:dyDescent="0.25">
      <c r="AN407" s="7"/>
      <c r="AT407" s="7"/>
      <c r="AU407" s="7"/>
    </row>
    <row r="408" spans="40:47" x14ac:dyDescent="0.25">
      <c r="AN408" s="7"/>
      <c r="AT408" s="7"/>
      <c r="AU408" s="7"/>
    </row>
    <row r="409" spans="40:47" x14ac:dyDescent="0.25">
      <c r="AN409" s="7"/>
      <c r="AT409" s="7"/>
      <c r="AU409" s="7"/>
    </row>
    <row r="410" spans="40:47" x14ac:dyDescent="0.25">
      <c r="AN410" s="7"/>
      <c r="AT410" s="7"/>
      <c r="AU410" s="7"/>
    </row>
    <row r="411" spans="40:47" x14ac:dyDescent="0.25">
      <c r="AN411" s="7"/>
      <c r="AT411" s="7"/>
      <c r="AU411" s="7"/>
    </row>
    <row r="412" spans="40:47" x14ac:dyDescent="0.25">
      <c r="AN412" s="7"/>
      <c r="AT412" s="7"/>
      <c r="AU412" s="7"/>
    </row>
    <row r="413" spans="40:47" x14ac:dyDescent="0.25">
      <c r="AN413" s="7"/>
      <c r="AT413" s="7"/>
      <c r="AU413" s="7"/>
    </row>
    <row r="414" spans="40:47" x14ac:dyDescent="0.25">
      <c r="AN414" s="7"/>
      <c r="AT414" s="7"/>
      <c r="AU414" s="7"/>
    </row>
    <row r="415" spans="40:47" x14ac:dyDescent="0.25">
      <c r="AN415" s="7"/>
      <c r="AT415" s="7"/>
      <c r="AU415" s="7"/>
    </row>
    <row r="416" spans="40:47" x14ac:dyDescent="0.25">
      <c r="AN416" s="7"/>
      <c r="AT416" s="7"/>
      <c r="AU416" s="7"/>
    </row>
    <row r="417" spans="40:47" x14ac:dyDescent="0.25">
      <c r="AN417" s="7"/>
      <c r="AT417" s="7"/>
      <c r="AU417" s="7"/>
    </row>
    <row r="418" spans="40:47" x14ac:dyDescent="0.25">
      <c r="AN418" s="7"/>
      <c r="AT418" s="7"/>
      <c r="AU418" s="7"/>
    </row>
    <row r="419" spans="40:47" x14ac:dyDescent="0.25">
      <c r="AN419" s="7"/>
      <c r="AT419" s="7"/>
      <c r="AU419" s="7"/>
    </row>
    <row r="420" spans="40:47" x14ac:dyDescent="0.25">
      <c r="AN420" s="7"/>
      <c r="AT420" s="7"/>
      <c r="AU420" s="7"/>
    </row>
    <row r="421" spans="40:47" x14ac:dyDescent="0.25">
      <c r="AN421" s="7"/>
      <c r="AT421" s="7"/>
      <c r="AU421" s="7"/>
    </row>
    <row r="422" spans="40:47" x14ac:dyDescent="0.25">
      <c r="AN422" s="7"/>
      <c r="AT422" s="7"/>
      <c r="AU422" s="7"/>
    </row>
    <row r="423" spans="40:47" x14ac:dyDescent="0.25">
      <c r="AN423" s="7"/>
      <c r="AT423" s="7"/>
      <c r="AU423" s="7"/>
    </row>
    <row r="424" spans="40:47" x14ac:dyDescent="0.25">
      <c r="AN424" s="7"/>
      <c r="AT424" s="7"/>
      <c r="AU424" s="7"/>
    </row>
    <row r="425" spans="40:47" x14ac:dyDescent="0.25">
      <c r="AN425" s="7"/>
      <c r="AT425" s="7"/>
      <c r="AU425" s="7"/>
    </row>
    <row r="426" spans="40:47" x14ac:dyDescent="0.25">
      <c r="AN426" s="7"/>
      <c r="AT426" s="7"/>
      <c r="AU426" s="7"/>
    </row>
    <row r="427" spans="40:47" x14ac:dyDescent="0.25">
      <c r="AN427" s="7"/>
      <c r="AT427" s="7"/>
      <c r="AU427" s="7"/>
    </row>
    <row r="428" spans="40:47" x14ac:dyDescent="0.25">
      <c r="AN428" s="7"/>
      <c r="AT428" s="7"/>
      <c r="AU428" s="7"/>
    </row>
    <row r="429" spans="40:47" x14ac:dyDescent="0.25">
      <c r="AN429" s="7"/>
      <c r="AT429" s="7"/>
      <c r="AU429" s="7"/>
    </row>
    <row r="430" spans="40:47" x14ac:dyDescent="0.25">
      <c r="AN430" s="7"/>
      <c r="AT430" s="7"/>
      <c r="AU430" s="7"/>
    </row>
    <row r="431" spans="40:47" x14ac:dyDescent="0.25">
      <c r="AN431" s="7"/>
      <c r="AT431" s="7"/>
      <c r="AU431" s="7"/>
    </row>
    <row r="432" spans="40:47" x14ac:dyDescent="0.25">
      <c r="AN432" s="7"/>
      <c r="AT432" s="7"/>
      <c r="AU432" s="7"/>
    </row>
    <row r="433" spans="40:47" x14ac:dyDescent="0.25">
      <c r="AN433" s="7"/>
      <c r="AT433" s="7"/>
      <c r="AU433" s="7"/>
    </row>
    <row r="434" spans="40:47" x14ac:dyDescent="0.25">
      <c r="AN434" s="7"/>
      <c r="AT434" s="7"/>
      <c r="AU434" s="7"/>
    </row>
    <row r="435" spans="40:47" x14ac:dyDescent="0.25">
      <c r="AN435" s="7"/>
      <c r="AT435" s="7"/>
      <c r="AU435" s="7"/>
    </row>
    <row r="436" spans="40:47" x14ac:dyDescent="0.25">
      <c r="AN436" s="7"/>
      <c r="AT436" s="7"/>
      <c r="AU436" s="7"/>
    </row>
    <row r="437" spans="40:47" x14ac:dyDescent="0.25">
      <c r="AN437" s="7"/>
      <c r="AT437" s="7"/>
      <c r="AU437" s="7"/>
    </row>
    <row r="438" spans="40:47" x14ac:dyDescent="0.25">
      <c r="AN438" s="7"/>
      <c r="AT438" s="7"/>
      <c r="AU438" s="7"/>
    </row>
    <row r="439" spans="40:47" x14ac:dyDescent="0.25">
      <c r="AN439" s="7"/>
      <c r="AT439" s="7"/>
      <c r="AU439" s="7"/>
    </row>
    <row r="440" spans="40:47" x14ac:dyDescent="0.25">
      <c r="AN440" s="7"/>
      <c r="AT440" s="7"/>
      <c r="AU440" s="7"/>
    </row>
    <row r="441" spans="40:47" x14ac:dyDescent="0.25">
      <c r="AN441" s="7"/>
      <c r="AT441" s="7"/>
      <c r="AU441" s="7"/>
    </row>
    <row r="442" spans="40:47" x14ac:dyDescent="0.25">
      <c r="AN442" s="7"/>
      <c r="AT442" s="7"/>
      <c r="AU442" s="7"/>
    </row>
    <row r="443" spans="40:47" x14ac:dyDescent="0.25">
      <c r="AN443" s="7"/>
      <c r="AT443" s="7"/>
      <c r="AU443" s="7"/>
    </row>
    <row r="444" spans="40:47" x14ac:dyDescent="0.25">
      <c r="AN444" s="7"/>
      <c r="AT444" s="7"/>
      <c r="AU444" s="7"/>
    </row>
    <row r="445" spans="40:47" x14ac:dyDescent="0.25">
      <c r="AN445" s="7"/>
      <c r="AT445" s="7"/>
      <c r="AU445" s="7"/>
    </row>
    <row r="446" spans="40:47" x14ac:dyDescent="0.25">
      <c r="AN446" s="7"/>
      <c r="AT446" s="7"/>
      <c r="AU446" s="7"/>
    </row>
    <row r="447" spans="40:47" x14ac:dyDescent="0.25">
      <c r="AN447" s="7"/>
      <c r="AT447" s="7"/>
      <c r="AU447" s="7"/>
    </row>
    <row r="448" spans="40:47" x14ac:dyDescent="0.25">
      <c r="AN448" s="7"/>
      <c r="AT448" s="7"/>
      <c r="AU448" s="7"/>
    </row>
    <row r="449" spans="40:47" x14ac:dyDescent="0.25">
      <c r="AN449" s="7"/>
      <c r="AT449" s="7"/>
      <c r="AU449" s="7"/>
    </row>
    <row r="450" spans="40:47" x14ac:dyDescent="0.25">
      <c r="AN450" s="7"/>
      <c r="AT450" s="7"/>
      <c r="AU450" s="7"/>
    </row>
    <row r="451" spans="40:47" x14ac:dyDescent="0.25">
      <c r="AN451" s="7"/>
      <c r="AT451" s="7"/>
      <c r="AU451" s="7"/>
    </row>
    <row r="452" spans="40:47" x14ac:dyDescent="0.25">
      <c r="AN452" s="7"/>
      <c r="AT452" s="7"/>
      <c r="AU452" s="7"/>
    </row>
    <row r="453" spans="40:47" x14ac:dyDescent="0.25">
      <c r="AN453" s="7"/>
      <c r="AT453" s="7"/>
      <c r="AU453" s="7"/>
    </row>
    <row r="454" spans="40:47" x14ac:dyDescent="0.25">
      <c r="AN454" s="7"/>
      <c r="AT454" s="7"/>
      <c r="AU454" s="7"/>
    </row>
    <row r="455" spans="40:47" x14ac:dyDescent="0.25">
      <c r="AN455" s="7"/>
      <c r="AT455" s="7"/>
      <c r="AU455" s="7"/>
    </row>
    <row r="456" spans="40:47" x14ac:dyDescent="0.25">
      <c r="AN456" s="7"/>
      <c r="AT456" s="7"/>
      <c r="AU456" s="7"/>
    </row>
    <row r="457" spans="40:47" x14ac:dyDescent="0.25">
      <c r="AN457" s="7"/>
      <c r="AT457" s="7"/>
      <c r="AU457" s="7"/>
    </row>
    <row r="458" spans="40:47" x14ac:dyDescent="0.25">
      <c r="AN458" s="7"/>
      <c r="AT458" s="7"/>
      <c r="AU458" s="7"/>
    </row>
    <row r="459" spans="40:47" x14ac:dyDescent="0.25">
      <c r="AN459" s="7"/>
      <c r="AT459" s="7"/>
      <c r="AU459" s="7"/>
    </row>
    <row r="460" spans="40:47" x14ac:dyDescent="0.25">
      <c r="AN460" s="7"/>
      <c r="AT460" s="7"/>
      <c r="AU460" s="7"/>
    </row>
    <row r="461" spans="40:47" x14ac:dyDescent="0.25">
      <c r="AN461" s="7"/>
      <c r="AT461" s="7"/>
      <c r="AU461" s="7"/>
    </row>
    <row r="462" spans="40:47" x14ac:dyDescent="0.25">
      <c r="AN462" s="7"/>
      <c r="AT462" s="7"/>
      <c r="AU462" s="7"/>
    </row>
    <row r="463" spans="40:47" x14ac:dyDescent="0.25">
      <c r="AN463" s="7"/>
      <c r="AT463" s="7"/>
      <c r="AU463" s="7"/>
    </row>
    <row r="464" spans="40:47" x14ac:dyDescent="0.25">
      <c r="AN464" s="7"/>
      <c r="AT464" s="7"/>
      <c r="AU464" s="7"/>
    </row>
    <row r="465" spans="40:47" x14ac:dyDescent="0.25">
      <c r="AN465" s="7"/>
      <c r="AT465" s="7"/>
      <c r="AU465" s="7"/>
    </row>
    <row r="466" spans="40:47" x14ac:dyDescent="0.25">
      <c r="AN466" s="7"/>
      <c r="AT466" s="7"/>
      <c r="AU466" s="7"/>
    </row>
    <row r="467" spans="40:47" x14ac:dyDescent="0.25">
      <c r="AN467" s="7"/>
      <c r="AT467" s="7"/>
      <c r="AU467" s="7"/>
    </row>
    <row r="468" spans="40:47" x14ac:dyDescent="0.25">
      <c r="AN468" s="7"/>
      <c r="AT468" s="7"/>
      <c r="AU468" s="7"/>
    </row>
    <row r="469" spans="40:47" x14ac:dyDescent="0.25">
      <c r="AN469" s="7"/>
      <c r="AT469" s="7"/>
      <c r="AU469" s="7"/>
    </row>
    <row r="470" spans="40:47" x14ac:dyDescent="0.25">
      <c r="AN470" s="7"/>
      <c r="AT470" s="7"/>
      <c r="AU470" s="7"/>
    </row>
    <row r="471" spans="40:47" x14ac:dyDescent="0.25">
      <c r="AN471" s="7"/>
      <c r="AT471" s="7"/>
      <c r="AU471" s="7"/>
    </row>
    <row r="472" spans="40:47" x14ac:dyDescent="0.25">
      <c r="AN472" s="7"/>
      <c r="AT472" s="7"/>
      <c r="AU472" s="7"/>
    </row>
    <row r="473" spans="40:47" x14ac:dyDescent="0.25">
      <c r="AN473" s="7"/>
      <c r="AT473" s="7"/>
      <c r="AU473" s="7"/>
    </row>
    <row r="474" spans="40:47" x14ac:dyDescent="0.25">
      <c r="AN474" s="7"/>
      <c r="AT474" s="7"/>
      <c r="AU474" s="7"/>
    </row>
    <row r="475" spans="40:47" x14ac:dyDescent="0.25">
      <c r="AN475" s="7"/>
      <c r="AT475" s="7"/>
      <c r="AU475" s="7"/>
    </row>
    <row r="476" spans="40:47" x14ac:dyDescent="0.25">
      <c r="AN476" s="7"/>
      <c r="AT476" s="7"/>
      <c r="AU476" s="7"/>
    </row>
    <row r="477" spans="40:47" x14ac:dyDescent="0.25">
      <c r="AN477" s="7"/>
      <c r="AT477" s="7"/>
      <c r="AU477" s="7"/>
    </row>
    <row r="478" spans="40:47" x14ac:dyDescent="0.25">
      <c r="AN478" s="7"/>
      <c r="AT478" s="7"/>
      <c r="AU478" s="7"/>
    </row>
    <row r="479" spans="40:47" x14ac:dyDescent="0.25">
      <c r="AN479" s="7"/>
      <c r="AT479" s="7"/>
      <c r="AU479" s="7"/>
    </row>
    <row r="480" spans="40:47" x14ac:dyDescent="0.25">
      <c r="AN480" s="7"/>
      <c r="AT480" s="7"/>
      <c r="AU480" s="7"/>
    </row>
    <row r="481" spans="40:47" x14ac:dyDescent="0.25">
      <c r="AN481" s="7"/>
      <c r="AT481" s="7"/>
      <c r="AU481" s="7"/>
    </row>
    <row r="482" spans="40:47" x14ac:dyDescent="0.25">
      <c r="AN482" s="7"/>
      <c r="AT482" s="7"/>
      <c r="AU482" s="7"/>
    </row>
    <row r="483" spans="40:47" x14ac:dyDescent="0.25">
      <c r="AN483" s="7"/>
      <c r="AT483" s="7"/>
      <c r="AU483" s="7"/>
    </row>
    <row r="484" spans="40:47" x14ac:dyDescent="0.25">
      <c r="AN484" s="7"/>
      <c r="AT484" s="7"/>
      <c r="AU484" s="7"/>
    </row>
    <row r="485" spans="40:47" x14ac:dyDescent="0.25">
      <c r="AN485" s="7"/>
      <c r="AT485" s="7"/>
      <c r="AU485" s="7"/>
    </row>
    <row r="486" spans="40:47" x14ac:dyDescent="0.25">
      <c r="AN486" s="7"/>
      <c r="AT486" s="7"/>
      <c r="AU486" s="7"/>
    </row>
    <row r="487" spans="40:47" x14ac:dyDescent="0.25">
      <c r="AN487" s="7"/>
      <c r="AT487" s="7"/>
      <c r="AU487" s="7"/>
    </row>
    <row r="488" spans="40:47" x14ac:dyDescent="0.25">
      <c r="AN488" s="7"/>
      <c r="AT488" s="7"/>
      <c r="AU488" s="7"/>
    </row>
    <row r="489" spans="40:47" x14ac:dyDescent="0.25">
      <c r="AN489" s="7"/>
      <c r="AT489" s="7"/>
      <c r="AU489" s="7"/>
    </row>
    <row r="490" spans="40:47" x14ac:dyDescent="0.25">
      <c r="AN490" s="7"/>
      <c r="AT490" s="7"/>
      <c r="AU490" s="7"/>
    </row>
    <row r="491" spans="40:47" x14ac:dyDescent="0.25">
      <c r="AN491" s="7"/>
      <c r="AT491" s="7"/>
      <c r="AU491" s="7"/>
    </row>
    <row r="492" spans="40:47" x14ac:dyDescent="0.25">
      <c r="AN492" s="7"/>
      <c r="AT492" s="7"/>
      <c r="AU492" s="7"/>
    </row>
    <row r="493" spans="40:47" x14ac:dyDescent="0.25">
      <c r="AN493" s="7"/>
      <c r="AT493" s="7"/>
      <c r="AU493" s="7"/>
    </row>
    <row r="494" spans="40:47" x14ac:dyDescent="0.25">
      <c r="AN494" s="7"/>
      <c r="AT494" s="7"/>
      <c r="AU494" s="7"/>
    </row>
    <row r="495" spans="40:47" x14ac:dyDescent="0.25">
      <c r="AN495" s="7"/>
      <c r="AT495" s="7"/>
      <c r="AU495" s="7"/>
    </row>
    <row r="496" spans="40:47" x14ac:dyDescent="0.25">
      <c r="AN496" s="7"/>
      <c r="AT496" s="7"/>
      <c r="AU496" s="7"/>
    </row>
    <row r="497" spans="40:47" x14ac:dyDescent="0.25">
      <c r="AN497" s="7"/>
      <c r="AT497" s="7"/>
      <c r="AU497" s="7"/>
    </row>
    <row r="498" spans="40:47" x14ac:dyDescent="0.25">
      <c r="AN498" s="7"/>
      <c r="AT498" s="7"/>
      <c r="AU498" s="7"/>
    </row>
    <row r="499" spans="40:47" x14ac:dyDescent="0.25">
      <c r="AN499" s="7"/>
      <c r="AT499" s="7"/>
      <c r="AU499" s="7"/>
    </row>
    <row r="500" spans="40:47" x14ac:dyDescent="0.25">
      <c r="AN500" s="7"/>
      <c r="AT500" s="7"/>
      <c r="AU500" s="7"/>
    </row>
    <row r="501" spans="40:47" x14ac:dyDescent="0.25">
      <c r="AN501" s="7"/>
      <c r="AT501" s="7"/>
      <c r="AU501" s="7"/>
    </row>
    <row r="502" spans="40:47" x14ac:dyDescent="0.25">
      <c r="AN502" s="7"/>
      <c r="AT502" s="7"/>
      <c r="AU502" s="7"/>
    </row>
    <row r="503" spans="40:47" x14ac:dyDescent="0.25">
      <c r="AN503" s="7"/>
      <c r="AT503" s="7"/>
      <c r="AU503" s="7"/>
    </row>
    <row r="504" spans="40:47" x14ac:dyDescent="0.25">
      <c r="AN504" s="7"/>
      <c r="AT504" s="7"/>
      <c r="AU504" s="7"/>
    </row>
    <row r="505" spans="40:47" x14ac:dyDescent="0.25">
      <c r="AN505" s="7"/>
      <c r="AT505" s="7"/>
    </row>
    <row r="506" spans="40:47" x14ac:dyDescent="0.25">
      <c r="AN506" s="7"/>
      <c r="AT506" s="7"/>
    </row>
    <row r="507" spans="40:47" x14ac:dyDescent="0.25">
      <c r="AN507" s="7"/>
      <c r="AT507" s="7"/>
    </row>
    <row r="508" spans="40:47" x14ac:dyDescent="0.25">
      <c r="AN508" s="7"/>
      <c r="AT508" s="7"/>
    </row>
    <row r="509" spans="40:47" x14ac:dyDescent="0.25">
      <c r="AN509" s="7"/>
      <c r="AT509" s="7"/>
    </row>
    <row r="510" spans="40:47" x14ac:dyDescent="0.25">
      <c r="AN510" s="7"/>
      <c r="AT510" s="7"/>
    </row>
    <row r="511" spans="40:47" x14ac:dyDescent="0.25">
      <c r="AN511" s="7"/>
      <c r="AT511" s="7"/>
    </row>
    <row r="512" spans="40:47" x14ac:dyDescent="0.25">
      <c r="AN512" s="7"/>
      <c r="AT512" s="7"/>
    </row>
    <row r="513" spans="40:46" x14ac:dyDescent="0.25">
      <c r="AN513" s="7"/>
      <c r="AT513" s="7"/>
    </row>
    <row r="514" spans="40:46" x14ac:dyDescent="0.25">
      <c r="AN514" s="7"/>
      <c r="AT514" s="7"/>
    </row>
    <row r="515" spans="40:46" x14ac:dyDescent="0.25">
      <c r="AN515" s="7"/>
      <c r="AT515" s="7"/>
    </row>
    <row r="516" spans="40:46" x14ac:dyDescent="0.25">
      <c r="AN516" s="7"/>
      <c r="AT516" s="7"/>
    </row>
    <row r="517" spans="40:46" x14ac:dyDescent="0.25">
      <c r="AN517" s="7"/>
      <c r="AT517" s="7"/>
    </row>
    <row r="518" spans="40:46" x14ac:dyDescent="0.25">
      <c r="AN518" s="7"/>
      <c r="AT518" s="7"/>
    </row>
    <row r="519" spans="40:46" x14ac:dyDescent="0.25">
      <c r="AN519" s="7"/>
      <c r="AT519" s="7"/>
    </row>
    <row r="520" spans="40:46" x14ac:dyDescent="0.25">
      <c r="AN520" s="7"/>
      <c r="AT520" s="7"/>
    </row>
    <row r="521" spans="40:46" x14ac:dyDescent="0.25">
      <c r="AN521" s="7"/>
      <c r="AT521" s="7"/>
    </row>
    <row r="522" spans="40:46" x14ac:dyDescent="0.25">
      <c r="AN522" s="7"/>
      <c r="AT522" s="7"/>
    </row>
    <row r="523" spans="40:46" x14ac:dyDescent="0.25">
      <c r="AN523" s="7"/>
      <c r="AT523" s="7"/>
    </row>
    <row r="524" spans="40:46" x14ac:dyDescent="0.25">
      <c r="AN524" s="7"/>
      <c r="AT524" s="7"/>
    </row>
    <row r="525" spans="40:46" x14ac:dyDescent="0.25">
      <c r="AN525" s="7"/>
      <c r="AT525" s="7"/>
    </row>
    <row r="526" spans="40:46" x14ac:dyDescent="0.25">
      <c r="AN526" s="7"/>
      <c r="AT526" s="7"/>
    </row>
    <row r="527" spans="40:46" x14ac:dyDescent="0.25">
      <c r="AN527" s="7"/>
      <c r="AT527" s="7"/>
    </row>
    <row r="528" spans="40:46" x14ac:dyDescent="0.25">
      <c r="AN528" s="7"/>
      <c r="AT528" s="7"/>
    </row>
    <row r="529" spans="40:46" x14ac:dyDescent="0.25">
      <c r="AN529" s="7"/>
      <c r="AT529" s="7"/>
    </row>
    <row r="530" spans="40:46" x14ac:dyDescent="0.25">
      <c r="AN530" s="7"/>
      <c r="AT530" s="7"/>
    </row>
    <row r="531" spans="40:46" x14ac:dyDescent="0.25">
      <c r="AN531" s="7"/>
      <c r="AT531" s="7"/>
    </row>
    <row r="532" spans="40:46" x14ac:dyDescent="0.25">
      <c r="AN532" s="7"/>
      <c r="AT532" s="7"/>
    </row>
    <row r="533" spans="40:46" x14ac:dyDescent="0.25">
      <c r="AN533" s="7"/>
      <c r="AT533" s="7"/>
    </row>
    <row r="534" spans="40:46" x14ac:dyDescent="0.25">
      <c r="AN534" s="7"/>
      <c r="AT534" s="7"/>
    </row>
    <row r="535" spans="40:46" x14ac:dyDescent="0.25">
      <c r="AN535" s="7"/>
      <c r="AT535" s="7"/>
    </row>
    <row r="536" spans="40:46" x14ac:dyDescent="0.25">
      <c r="AN536" s="7"/>
      <c r="AT536" s="7"/>
    </row>
    <row r="537" spans="40:46" x14ac:dyDescent="0.25">
      <c r="AN537" s="7"/>
      <c r="AT537" s="7"/>
    </row>
    <row r="538" spans="40:46" x14ac:dyDescent="0.25">
      <c r="AN538" s="7"/>
      <c r="AT538" s="7"/>
    </row>
    <row r="539" spans="40:46" x14ac:dyDescent="0.25">
      <c r="AN539" s="7"/>
      <c r="AT539" s="7"/>
    </row>
    <row r="540" spans="40:46" x14ac:dyDescent="0.25">
      <c r="AN540" s="7"/>
      <c r="AT540" s="7"/>
    </row>
    <row r="541" spans="40:46" x14ac:dyDescent="0.25">
      <c r="AN541" s="7"/>
      <c r="AT541" s="7"/>
    </row>
    <row r="542" spans="40:46" x14ac:dyDescent="0.25">
      <c r="AN542" s="7"/>
      <c r="AT542" s="7"/>
    </row>
    <row r="543" spans="40:46" x14ac:dyDescent="0.25">
      <c r="AN543" s="7"/>
      <c r="AT543" s="7"/>
    </row>
    <row r="544" spans="40:46" x14ac:dyDescent="0.25">
      <c r="AN544" s="7"/>
      <c r="AT544" s="7"/>
    </row>
    <row r="545" spans="40:46" x14ac:dyDescent="0.25">
      <c r="AN545" s="7"/>
      <c r="AT545" s="7"/>
    </row>
    <row r="546" spans="40:46" x14ac:dyDescent="0.25">
      <c r="AN546" s="7"/>
      <c r="AT546" s="7"/>
    </row>
    <row r="547" spans="40:46" x14ac:dyDescent="0.25">
      <c r="AN547" s="7"/>
      <c r="AT547" s="7"/>
    </row>
    <row r="548" spans="40:46" x14ac:dyDescent="0.25">
      <c r="AN548" s="7"/>
      <c r="AT548" s="7"/>
    </row>
    <row r="549" spans="40:46" x14ac:dyDescent="0.25">
      <c r="AN549" s="7"/>
      <c r="AT549" s="7"/>
    </row>
    <row r="550" spans="40:46" x14ac:dyDescent="0.25">
      <c r="AN550" s="7"/>
      <c r="AT550" s="7"/>
    </row>
    <row r="551" spans="40:46" x14ac:dyDescent="0.25">
      <c r="AN551" s="7"/>
      <c r="AT551" s="7"/>
    </row>
    <row r="552" spans="40:46" x14ac:dyDescent="0.25">
      <c r="AN552" s="7"/>
      <c r="AT552" s="7"/>
    </row>
    <row r="553" spans="40:46" x14ac:dyDescent="0.25">
      <c r="AN553" s="7"/>
      <c r="AT553" s="7"/>
    </row>
    <row r="554" spans="40:46" x14ac:dyDescent="0.25">
      <c r="AN554" s="7"/>
      <c r="AT554" s="7"/>
    </row>
    <row r="555" spans="40:46" x14ac:dyDescent="0.25">
      <c r="AN555" s="7"/>
      <c r="AT555" s="7"/>
    </row>
    <row r="556" spans="40:46" x14ac:dyDescent="0.25">
      <c r="AN556" s="7"/>
      <c r="AT556" s="7"/>
    </row>
    <row r="557" spans="40:46" x14ac:dyDescent="0.25">
      <c r="AN557" s="7"/>
      <c r="AT557" s="7"/>
    </row>
    <row r="558" spans="40:46" x14ac:dyDescent="0.25">
      <c r="AN558" s="7"/>
      <c r="AT558" s="7"/>
    </row>
    <row r="559" spans="40:46" x14ac:dyDescent="0.25">
      <c r="AN559" s="7"/>
      <c r="AT559" s="7"/>
    </row>
    <row r="560" spans="40:46" x14ac:dyDescent="0.25">
      <c r="AN560" s="7"/>
      <c r="AT560" s="7"/>
    </row>
    <row r="561" spans="40:46" x14ac:dyDescent="0.25">
      <c r="AN561" s="7"/>
      <c r="AT561" s="7"/>
    </row>
    <row r="562" spans="40:46" x14ac:dyDescent="0.25">
      <c r="AN562" s="7"/>
      <c r="AT562" s="7"/>
    </row>
    <row r="563" spans="40:46" x14ac:dyDescent="0.25">
      <c r="AN563" s="7"/>
      <c r="AT563" s="7"/>
    </row>
    <row r="564" spans="40:46" x14ac:dyDescent="0.25">
      <c r="AN564" s="7"/>
      <c r="AT564" s="7"/>
    </row>
    <row r="565" spans="40:46" x14ac:dyDescent="0.25">
      <c r="AN565" s="7"/>
      <c r="AT565" s="7"/>
    </row>
    <row r="566" spans="40:46" x14ac:dyDescent="0.25">
      <c r="AN566" s="7"/>
      <c r="AT566" s="7"/>
    </row>
    <row r="567" spans="40:46" x14ac:dyDescent="0.25">
      <c r="AN567" s="7"/>
      <c r="AT567" s="7"/>
    </row>
    <row r="568" spans="40:46" x14ac:dyDescent="0.25">
      <c r="AN568" s="7"/>
      <c r="AT568" s="7"/>
    </row>
    <row r="569" spans="40:46" x14ac:dyDescent="0.25">
      <c r="AN569" s="7"/>
      <c r="AT569" s="7"/>
    </row>
    <row r="570" spans="40:46" x14ac:dyDescent="0.25">
      <c r="AN570" s="7"/>
      <c r="AT570" s="7"/>
    </row>
    <row r="571" spans="40:46" x14ac:dyDescent="0.25">
      <c r="AN571" s="7"/>
      <c r="AT571" s="7"/>
    </row>
    <row r="572" spans="40:46" x14ac:dyDescent="0.25">
      <c r="AN572" s="7"/>
      <c r="AT572" s="7"/>
    </row>
    <row r="573" spans="40:46" x14ac:dyDescent="0.25">
      <c r="AN573" s="7"/>
      <c r="AT573" s="7"/>
    </row>
    <row r="574" spans="40:46" x14ac:dyDescent="0.25">
      <c r="AN574" s="7"/>
      <c r="AT574" s="7"/>
    </row>
    <row r="575" spans="40:46" x14ac:dyDescent="0.25">
      <c r="AN575" s="7"/>
      <c r="AT575" s="7"/>
    </row>
    <row r="576" spans="40:46" x14ac:dyDescent="0.25">
      <c r="AN576" s="7"/>
      <c r="AT576" s="7"/>
    </row>
    <row r="577" spans="40:46" x14ac:dyDescent="0.25">
      <c r="AN577" s="7"/>
      <c r="AT577" s="7"/>
    </row>
    <row r="578" spans="40:46" x14ac:dyDescent="0.25">
      <c r="AN578" s="7"/>
      <c r="AT578" s="7"/>
    </row>
    <row r="579" spans="40:46" x14ac:dyDescent="0.25">
      <c r="AN579" s="7"/>
      <c r="AT579" s="7"/>
    </row>
    <row r="580" spans="40:46" x14ac:dyDescent="0.25">
      <c r="AN580" s="7"/>
      <c r="AT580" s="7"/>
    </row>
    <row r="581" spans="40:46" x14ac:dyDescent="0.25">
      <c r="AN581" s="7"/>
      <c r="AT581" s="7"/>
    </row>
    <row r="582" spans="40:46" x14ac:dyDescent="0.25">
      <c r="AN582" s="7"/>
      <c r="AT582" s="7"/>
    </row>
    <row r="583" spans="40:46" x14ac:dyDescent="0.25">
      <c r="AN583" s="7"/>
      <c r="AT583" s="7"/>
    </row>
    <row r="584" spans="40:46" x14ac:dyDescent="0.25">
      <c r="AN584" s="7"/>
      <c r="AT584" s="7"/>
    </row>
    <row r="585" spans="40:46" x14ac:dyDescent="0.25">
      <c r="AN585" s="7"/>
      <c r="AT585" s="7"/>
    </row>
    <row r="586" spans="40:46" x14ac:dyDescent="0.25">
      <c r="AN586" s="7"/>
      <c r="AT586" s="7"/>
    </row>
    <row r="587" spans="40:46" x14ac:dyDescent="0.25">
      <c r="AN587" s="7"/>
      <c r="AT587" s="7"/>
    </row>
    <row r="588" spans="40:46" x14ac:dyDescent="0.25">
      <c r="AN588" s="7"/>
      <c r="AT588" s="7"/>
    </row>
    <row r="589" spans="40:46" x14ac:dyDescent="0.25">
      <c r="AN589" s="7"/>
      <c r="AT589" s="7"/>
    </row>
    <row r="590" spans="40:46" x14ac:dyDescent="0.25">
      <c r="AN590" s="7"/>
      <c r="AT590" s="7"/>
    </row>
    <row r="591" spans="40:46" x14ac:dyDescent="0.25">
      <c r="AN591" s="7"/>
      <c r="AT591" s="7"/>
    </row>
    <row r="592" spans="40:46" x14ac:dyDescent="0.25">
      <c r="AN592" s="7"/>
      <c r="AT592" s="7"/>
    </row>
    <row r="593" spans="40:46" x14ac:dyDescent="0.25">
      <c r="AN593" s="7"/>
      <c r="AT593" s="7"/>
    </row>
    <row r="594" spans="40:46" x14ac:dyDescent="0.25">
      <c r="AN594" s="7"/>
      <c r="AT594" s="7"/>
    </row>
    <row r="595" spans="40:46" x14ac:dyDescent="0.25">
      <c r="AN595" s="7"/>
      <c r="AT595" s="7"/>
    </row>
    <row r="596" spans="40:46" x14ac:dyDescent="0.25">
      <c r="AN596" s="7"/>
      <c r="AT596" s="7"/>
    </row>
    <row r="597" spans="40:46" x14ac:dyDescent="0.25">
      <c r="AN597" s="7"/>
      <c r="AT597" s="7"/>
    </row>
    <row r="598" spans="40:46" x14ac:dyDescent="0.25">
      <c r="AN598" s="7"/>
      <c r="AT598" s="7"/>
    </row>
    <row r="599" spans="40:46" x14ac:dyDescent="0.25">
      <c r="AN599" s="7"/>
      <c r="AT599" s="7"/>
    </row>
    <row r="600" spans="40:46" x14ac:dyDescent="0.25">
      <c r="AN600" s="7"/>
      <c r="AT600" s="7"/>
    </row>
    <row r="601" spans="40:46" x14ac:dyDescent="0.25">
      <c r="AN601" s="7"/>
      <c r="AT601" s="7"/>
    </row>
    <row r="602" spans="40:46" x14ac:dyDescent="0.25">
      <c r="AN602" s="7"/>
      <c r="AT602" s="7"/>
    </row>
    <row r="603" spans="40:46" x14ac:dyDescent="0.25">
      <c r="AN603" s="7"/>
      <c r="AT603" s="7"/>
    </row>
    <row r="604" spans="40:46" x14ac:dyDescent="0.25">
      <c r="AN604" s="7"/>
      <c r="AT604" s="7"/>
    </row>
    <row r="605" spans="40:46" x14ac:dyDescent="0.25">
      <c r="AN605" s="7"/>
      <c r="AT605" s="7"/>
    </row>
    <row r="606" spans="40:46" x14ac:dyDescent="0.25">
      <c r="AN606" s="7"/>
      <c r="AT606" s="7"/>
    </row>
    <row r="607" spans="40:46" x14ac:dyDescent="0.25">
      <c r="AN607" s="7"/>
      <c r="AT607" s="7"/>
    </row>
    <row r="608" spans="40:46" x14ac:dyDescent="0.25">
      <c r="AN608" s="7"/>
      <c r="AT608" s="7"/>
    </row>
    <row r="609" spans="40:47" x14ac:dyDescent="0.25">
      <c r="AN609" s="7"/>
      <c r="AT609" s="7"/>
    </row>
    <row r="610" spans="40:47" x14ac:dyDescent="0.25">
      <c r="AN610" s="7"/>
      <c r="AT610" s="7"/>
    </row>
    <row r="611" spans="40:47" x14ac:dyDescent="0.25">
      <c r="AN611" s="7"/>
      <c r="AT611" s="7"/>
    </row>
    <row r="612" spans="40:47" x14ac:dyDescent="0.25">
      <c r="AN612" s="7"/>
      <c r="AT612" s="7"/>
    </row>
    <row r="613" spans="40:47" x14ac:dyDescent="0.25">
      <c r="AN613" s="7"/>
      <c r="AT613" s="7"/>
      <c r="AU613" s="7"/>
    </row>
    <row r="614" spans="40:47" x14ac:dyDescent="0.25">
      <c r="AN614" s="7"/>
      <c r="AT614" s="7"/>
      <c r="AU614" s="7"/>
    </row>
    <row r="615" spans="40:47" x14ac:dyDescent="0.25">
      <c r="AN615" s="7"/>
      <c r="AT615" s="7"/>
      <c r="AU615" s="7"/>
    </row>
    <row r="616" spans="40:47" x14ac:dyDescent="0.25">
      <c r="AN616" s="7"/>
      <c r="AT616" s="7"/>
      <c r="AU616" s="7"/>
    </row>
    <row r="617" spans="40:47" x14ac:dyDescent="0.25">
      <c r="AN617" s="7"/>
      <c r="AT617" s="7"/>
      <c r="AU617" s="7"/>
    </row>
    <row r="618" spans="40:47" x14ac:dyDescent="0.25">
      <c r="AN618" s="7"/>
      <c r="AT618" s="7"/>
      <c r="AU618" s="7"/>
    </row>
    <row r="619" spans="40:47" x14ac:dyDescent="0.25">
      <c r="AN619" s="7"/>
      <c r="AT619" s="7"/>
      <c r="AU619" s="7"/>
    </row>
    <row r="620" spans="40:47" x14ac:dyDescent="0.25">
      <c r="AN620" s="7"/>
      <c r="AT620" s="7"/>
      <c r="AU620" s="7"/>
    </row>
    <row r="621" spans="40:47" x14ac:dyDescent="0.25">
      <c r="AN621" s="7"/>
      <c r="AT621" s="7"/>
      <c r="AU621" s="7"/>
    </row>
    <row r="622" spans="40:47" x14ac:dyDescent="0.25">
      <c r="AN622" s="7"/>
      <c r="AT622" s="7"/>
      <c r="AU622" s="7"/>
    </row>
    <row r="623" spans="40:47" x14ac:dyDescent="0.25">
      <c r="AN623" s="7"/>
      <c r="AT623" s="7"/>
      <c r="AU623" s="7"/>
    </row>
    <row r="624" spans="40:47" x14ac:dyDescent="0.25">
      <c r="AN624" s="7"/>
      <c r="AT624" s="7"/>
      <c r="AU624" s="7"/>
    </row>
    <row r="625" spans="40:47" x14ac:dyDescent="0.25">
      <c r="AN625" s="7"/>
      <c r="AT625" s="7"/>
      <c r="AU625" s="7"/>
    </row>
    <row r="626" spans="40:47" x14ac:dyDescent="0.25">
      <c r="AN626" s="7"/>
      <c r="AT626" s="7"/>
      <c r="AU626" s="7"/>
    </row>
    <row r="627" spans="40:47" x14ac:dyDescent="0.25">
      <c r="AN627" s="7"/>
      <c r="AT627" s="7"/>
      <c r="AU627" s="7"/>
    </row>
    <row r="628" spans="40:47" x14ac:dyDescent="0.25">
      <c r="AN628" s="7"/>
      <c r="AT628" s="7"/>
      <c r="AU628" s="7"/>
    </row>
    <row r="629" spans="40:47" x14ac:dyDescent="0.25">
      <c r="AN629" s="7"/>
      <c r="AT629" s="7"/>
      <c r="AU629" s="7"/>
    </row>
    <row r="630" spans="40:47" x14ac:dyDescent="0.25">
      <c r="AN630" s="7"/>
      <c r="AT630" s="7"/>
      <c r="AU630" s="7"/>
    </row>
    <row r="631" spans="40:47" x14ac:dyDescent="0.25">
      <c r="AN631" s="7"/>
      <c r="AT631" s="7"/>
      <c r="AU631" s="7"/>
    </row>
    <row r="632" spans="40:47" x14ac:dyDescent="0.25">
      <c r="AN632" s="7"/>
      <c r="AT632" s="7"/>
      <c r="AU632" s="7"/>
    </row>
    <row r="633" spans="40:47" x14ac:dyDescent="0.25">
      <c r="AN633" s="7"/>
      <c r="AT633" s="7"/>
      <c r="AU633" s="7"/>
    </row>
    <row r="634" spans="40:47" x14ac:dyDescent="0.25">
      <c r="AN634" s="7"/>
      <c r="AT634" s="7"/>
      <c r="AU634" s="7"/>
    </row>
    <row r="635" spans="40:47" x14ac:dyDescent="0.25">
      <c r="AN635" s="7"/>
      <c r="AT635" s="7"/>
      <c r="AU635" s="7"/>
    </row>
    <row r="636" spans="40:47" x14ac:dyDescent="0.25">
      <c r="AN636" s="7"/>
      <c r="AT636" s="7"/>
      <c r="AU636" s="7"/>
    </row>
    <row r="637" spans="40:47" x14ac:dyDescent="0.25">
      <c r="AN637" s="7"/>
      <c r="AT637" s="7"/>
      <c r="AU637" s="7"/>
    </row>
    <row r="638" spans="40:47" x14ac:dyDescent="0.25">
      <c r="AN638" s="7"/>
      <c r="AT638" s="7"/>
      <c r="AU638" s="7"/>
    </row>
    <row r="639" spans="40:47" x14ac:dyDescent="0.25">
      <c r="AN639" s="7"/>
      <c r="AT639" s="7"/>
      <c r="AU639" s="7"/>
    </row>
    <row r="640" spans="40:47" x14ac:dyDescent="0.25">
      <c r="AN640" s="7"/>
      <c r="AT640" s="7"/>
      <c r="AU640" s="7"/>
    </row>
    <row r="641" spans="40:47" x14ac:dyDescent="0.25">
      <c r="AN641" s="7"/>
      <c r="AT641" s="7"/>
      <c r="AU641" s="7"/>
    </row>
    <row r="642" spans="40:47" x14ac:dyDescent="0.25">
      <c r="AN642" s="7"/>
      <c r="AT642" s="7"/>
      <c r="AU642" s="7"/>
    </row>
    <row r="643" spans="40:47" x14ac:dyDescent="0.25">
      <c r="AN643" s="7"/>
      <c r="AT643" s="7"/>
      <c r="AU643" s="7"/>
    </row>
    <row r="644" spans="40:47" x14ac:dyDescent="0.25">
      <c r="AN644" s="7"/>
      <c r="AT644" s="7"/>
      <c r="AU644" s="7"/>
    </row>
    <row r="645" spans="40:47" x14ac:dyDescent="0.25">
      <c r="AN645" s="7"/>
      <c r="AT645" s="7"/>
      <c r="AU645" s="7"/>
    </row>
    <row r="646" spans="40:47" x14ac:dyDescent="0.25">
      <c r="AN646" s="7"/>
      <c r="AT646" s="7"/>
      <c r="AU646" s="7"/>
    </row>
    <row r="647" spans="40:47" x14ac:dyDescent="0.25">
      <c r="AN647" s="7"/>
      <c r="AT647" s="7"/>
      <c r="AU647" s="7"/>
    </row>
    <row r="648" spans="40:47" x14ac:dyDescent="0.25">
      <c r="AN648" s="7"/>
      <c r="AT648" s="7"/>
      <c r="AU648" s="7"/>
    </row>
    <row r="649" spans="40:47" x14ac:dyDescent="0.25">
      <c r="AN649" s="7"/>
      <c r="AT649" s="7"/>
      <c r="AU649" s="7"/>
    </row>
    <row r="650" spans="40:47" x14ac:dyDescent="0.25">
      <c r="AN650" s="7"/>
      <c r="AT650" s="7"/>
      <c r="AU650" s="7"/>
    </row>
    <row r="651" spans="40:47" x14ac:dyDescent="0.25">
      <c r="AN651" s="7"/>
      <c r="AT651" s="7"/>
      <c r="AU651" s="7"/>
    </row>
    <row r="652" spans="40:47" x14ac:dyDescent="0.25">
      <c r="AN652" s="7"/>
      <c r="AT652" s="7"/>
      <c r="AU652" s="7"/>
    </row>
    <row r="653" spans="40:47" x14ac:dyDescent="0.25">
      <c r="AN653" s="7"/>
      <c r="AT653" s="7"/>
      <c r="AU653" s="7"/>
    </row>
    <row r="654" spans="40:47" x14ac:dyDescent="0.25">
      <c r="AN654" s="7"/>
      <c r="AT654" s="7"/>
      <c r="AU654" s="7"/>
    </row>
    <row r="655" spans="40:47" x14ac:dyDescent="0.25">
      <c r="AN655" s="7"/>
      <c r="AT655" s="7"/>
      <c r="AU655" s="7"/>
    </row>
    <row r="656" spans="40:47" x14ac:dyDescent="0.25">
      <c r="AN656" s="7"/>
      <c r="AT656" s="7"/>
      <c r="AU656" s="7"/>
    </row>
    <row r="657" spans="40:47" x14ac:dyDescent="0.25">
      <c r="AN657" s="7"/>
      <c r="AT657" s="7"/>
      <c r="AU657" s="7"/>
    </row>
    <row r="658" spans="40:47" x14ac:dyDescent="0.25">
      <c r="AN658" s="7"/>
      <c r="AT658" s="7"/>
      <c r="AU658" s="7"/>
    </row>
    <row r="659" spans="40:47" x14ac:dyDescent="0.25">
      <c r="AN659" s="7"/>
      <c r="AT659" s="7"/>
      <c r="AU659" s="7"/>
    </row>
    <row r="660" spans="40:47" x14ac:dyDescent="0.25">
      <c r="AN660" s="7"/>
      <c r="AT660" s="7"/>
      <c r="AU660" s="7"/>
    </row>
    <row r="661" spans="40:47" x14ac:dyDescent="0.25">
      <c r="AN661" s="7"/>
      <c r="AT661" s="7"/>
      <c r="AU661" s="7"/>
    </row>
    <row r="662" spans="40:47" x14ac:dyDescent="0.25">
      <c r="AN662" s="7"/>
      <c r="AT662" s="7"/>
      <c r="AU662" s="7"/>
    </row>
    <row r="663" spans="40:47" x14ac:dyDescent="0.25">
      <c r="AN663" s="7"/>
      <c r="AT663" s="7"/>
      <c r="AU663" s="7"/>
    </row>
    <row r="664" spans="40:47" x14ac:dyDescent="0.25">
      <c r="AN664" s="7"/>
      <c r="AT664" s="7"/>
      <c r="AU664" s="7"/>
    </row>
    <row r="665" spans="40:47" x14ac:dyDescent="0.25">
      <c r="AN665" s="7"/>
      <c r="AT665" s="7"/>
      <c r="AU665" s="7"/>
    </row>
    <row r="666" spans="40:47" x14ac:dyDescent="0.25">
      <c r="AN666" s="7"/>
      <c r="AT666" s="7"/>
      <c r="AU666" s="7"/>
    </row>
    <row r="667" spans="40:47" x14ac:dyDescent="0.25">
      <c r="AN667" s="7"/>
      <c r="AT667" s="7"/>
      <c r="AU667" s="7"/>
    </row>
    <row r="668" spans="40:47" x14ac:dyDescent="0.25">
      <c r="AN668" s="7"/>
      <c r="AT668" s="7"/>
      <c r="AU668" s="7"/>
    </row>
    <row r="669" spans="40:47" x14ac:dyDescent="0.25">
      <c r="AN669" s="7"/>
      <c r="AT669" s="7"/>
      <c r="AU669" s="7"/>
    </row>
    <row r="670" spans="40:47" x14ac:dyDescent="0.25">
      <c r="AN670" s="7"/>
      <c r="AT670" s="7"/>
      <c r="AU670" s="7"/>
    </row>
    <row r="671" spans="40:47" x14ac:dyDescent="0.25">
      <c r="AN671" s="7"/>
      <c r="AT671" s="7"/>
      <c r="AU671" s="7"/>
    </row>
    <row r="672" spans="40:47" x14ac:dyDescent="0.25">
      <c r="AN672" s="7"/>
      <c r="AT672" s="7"/>
      <c r="AU672" s="7"/>
    </row>
    <row r="673" spans="40:47" x14ac:dyDescent="0.25">
      <c r="AN673" s="7"/>
      <c r="AT673" s="7"/>
      <c r="AU673" s="7"/>
    </row>
    <row r="674" spans="40:47" x14ac:dyDescent="0.25">
      <c r="AN674" s="7"/>
      <c r="AT674" s="7"/>
      <c r="AU674" s="7"/>
    </row>
    <row r="675" spans="40:47" x14ac:dyDescent="0.25">
      <c r="AN675" s="7"/>
      <c r="AT675" s="7"/>
      <c r="AU675" s="7"/>
    </row>
    <row r="676" spans="40:47" x14ac:dyDescent="0.25">
      <c r="AN676" s="7"/>
      <c r="AT676" s="7"/>
      <c r="AU676" s="7"/>
    </row>
    <row r="677" spans="40:47" x14ac:dyDescent="0.25">
      <c r="AN677" s="7"/>
      <c r="AT677" s="7"/>
      <c r="AU677" s="7"/>
    </row>
    <row r="678" spans="40:47" x14ac:dyDescent="0.25">
      <c r="AN678" s="7"/>
      <c r="AT678" s="7"/>
      <c r="AU678" s="7"/>
    </row>
    <row r="679" spans="40:47" x14ac:dyDescent="0.25">
      <c r="AN679" s="7"/>
      <c r="AT679" s="7"/>
      <c r="AU679" s="7"/>
    </row>
    <row r="680" spans="40:47" x14ac:dyDescent="0.25">
      <c r="AN680" s="7"/>
      <c r="AT680" s="7"/>
      <c r="AU680" s="7"/>
    </row>
    <row r="681" spans="40:47" x14ac:dyDescent="0.25">
      <c r="AN681" s="7"/>
      <c r="AT681" s="7"/>
      <c r="AU681" s="7"/>
    </row>
    <row r="682" spans="40:47" x14ac:dyDescent="0.25">
      <c r="AN682" s="7"/>
      <c r="AT682" s="7"/>
      <c r="AU682" s="7"/>
    </row>
    <row r="683" spans="40:47" x14ac:dyDescent="0.25">
      <c r="AN683" s="7"/>
      <c r="AT683" s="7"/>
      <c r="AU683" s="7"/>
    </row>
    <row r="684" spans="40:47" x14ac:dyDescent="0.25">
      <c r="AN684" s="7"/>
      <c r="AT684" s="7"/>
      <c r="AU684" s="7"/>
    </row>
    <row r="685" spans="40:47" x14ac:dyDescent="0.25">
      <c r="AN685" s="7"/>
      <c r="AT685" s="7"/>
      <c r="AU685" s="7"/>
    </row>
    <row r="686" spans="40:47" x14ac:dyDescent="0.25">
      <c r="AN686" s="7"/>
      <c r="AT686" s="7"/>
      <c r="AU686" s="7"/>
    </row>
    <row r="687" spans="40:47" x14ac:dyDescent="0.25">
      <c r="AN687" s="7"/>
      <c r="AT687" s="7"/>
      <c r="AU687" s="7"/>
    </row>
    <row r="688" spans="40:47" x14ac:dyDescent="0.25">
      <c r="AN688" s="7"/>
      <c r="AT688" s="7"/>
      <c r="AU688" s="7"/>
    </row>
    <row r="689" spans="40:47" x14ac:dyDescent="0.25">
      <c r="AN689" s="7"/>
      <c r="AT689" s="7"/>
      <c r="AU689" s="7"/>
    </row>
    <row r="690" spans="40:47" x14ac:dyDescent="0.25">
      <c r="AN690" s="7"/>
      <c r="AT690" s="7"/>
      <c r="AU690" s="7"/>
    </row>
    <row r="691" spans="40:47" x14ac:dyDescent="0.25">
      <c r="AN691" s="7"/>
      <c r="AT691" s="7"/>
      <c r="AU691" s="7"/>
    </row>
    <row r="692" spans="40:47" x14ac:dyDescent="0.25">
      <c r="AN692" s="7"/>
      <c r="AT692" s="7"/>
      <c r="AU692" s="7"/>
    </row>
    <row r="693" spans="40:47" x14ac:dyDescent="0.25">
      <c r="AN693" s="7"/>
      <c r="AT693" s="7"/>
      <c r="AU693" s="7"/>
    </row>
    <row r="694" spans="40:47" x14ac:dyDescent="0.25">
      <c r="AN694" s="7"/>
      <c r="AT694" s="7"/>
      <c r="AU694" s="7"/>
    </row>
    <row r="695" spans="40:47" x14ac:dyDescent="0.25">
      <c r="AN695" s="7"/>
      <c r="AT695" s="7"/>
      <c r="AU695" s="7"/>
    </row>
    <row r="696" spans="40:47" x14ac:dyDescent="0.25">
      <c r="AN696" s="7"/>
      <c r="AT696" s="7"/>
      <c r="AU696" s="7"/>
    </row>
    <row r="697" spans="40:47" x14ac:dyDescent="0.25">
      <c r="AN697" s="7"/>
      <c r="AT697" s="7"/>
      <c r="AU697" s="7"/>
    </row>
    <row r="698" spans="40:47" x14ac:dyDescent="0.25">
      <c r="AN698" s="7"/>
      <c r="AT698" s="7"/>
      <c r="AU698" s="7"/>
    </row>
    <row r="699" spans="40:47" x14ac:dyDescent="0.25">
      <c r="AN699" s="7"/>
      <c r="AT699" s="7"/>
      <c r="AU699" s="7"/>
    </row>
    <row r="700" spans="40:47" x14ac:dyDescent="0.25">
      <c r="AN700" s="7"/>
      <c r="AT700" s="7"/>
      <c r="AU700" s="7"/>
    </row>
    <row r="701" spans="40:47" x14ac:dyDescent="0.25">
      <c r="AN701" s="7"/>
      <c r="AT701" s="7"/>
      <c r="AU701" s="7"/>
    </row>
    <row r="702" spans="40:47" x14ac:dyDescent="0.25">
      <c r="AN702" s="7"/>
      <c r="AT702" s="7"/>
      <c r="AU702" s="7"/>
    </row>
    <row r="703" spans="40:47" x14ac:dyDescent="0.25">
      <c r="AN703" s="7"/>
      <c r="AT703" s="7"/>
      <c r="AU703" s="7"/>
    </row>
    <row r="704" spans="40:47" x14ac:dyDescent="0.25">
      <c r="AN704" s="7"/>
      <c r="AT704" s="7"/>
      <c r="AU704" s="7"/>
    </row>
    <row r="705" spans="40:47" x14ac:dyDescent="0.25">
      <c r="AN705" s="7"/>
      <c r="AT705" s="7"/>
      <c r="AU705" s="7"/>
    </row>
    <row r="706" spans="40:47" x14ac:dyDescent="0.25">
      <c r="AN706" s="7"/>
      <c r="AT706" s="7"/>
      <c r="AU706" s="7"/>
    </row>
    <row r="707" spans="40:47" x14ac:dyDescent="0.25">
      <c r="AN707" s="7"/>
      <c r="AT707" s="7"/>
      <c r="AU707" s="7"/>
    </row>
    <row r="708" spans="40:47" x14ac:dyDescent="0.25">
      <c r="AN708" s="7"/>
      <c r="AT708" s="7"/>
      <c r="AU708" s="7"/>
    </row>
    <row r="709" spans="40:47" x14ac:dyDescent="0.25">
      <c r="AN709" s="7"/>
      <c r="AT709" s="7"/>
      <c r="AU709" s="7"/>
    </row>
    <row r="710" spans="40:47" x14ac:dyDescent="0.25">
      <c r="AN710" s="7"/>
      <c r="AT710" s="7"/>
      <c r="AU710" s="7"/>
    </row>
    <row r="711" spans="40:47" x14ac:dyDescent="0.25">
      <c r="AN711" s="7"/>
      <c r="AT711" s="7"/>
      <c r="AU711" s="7"/>
    </row>
    <row r="712" spans="40:47" x14ac:dyDescent="0.25">
      <c r="AN712" s="7"/>
      <c r="AT712" s="7"/>
      <c r="AU712" s="7"/>
    </row>
    <row r="713" spans="40:47" x14ac:dyDescent="0.25">
      <c r="AN713" s="7"/>
      <c r="AT713" s="7"/>
      <c r="AU713" s="7"/>
    </row>
    <row r="714" spans="40:47" x14ac:dyDescent="0.25">
      <c r="AN714" s="7"/>
      <c r="AT714" s="7"/>
      <c r="AU714" s="7"/>
    </row>
    <row r="715" spans="40:47" x14ac:dyDescent="0.25">
      <c r="AN715" s="7"/>
      <c r="AT715" s="7"/>
      <c r="AU715" s="7"/>
    </row>
    <row r="716" spans="40:47" x14ac:dyDescent="0.25">
      <c r="AN716" s="7"/>
      <c r="AT716" s="7"/>
      <c r="AU716" s="7"/>
    </row>
    <row r="717" spans="40:47" x14ac:dyDescent="0.25">
      <c r="AN717" s="7"/>
      <c r="AT717" s="7"/>
      <c r="AU717" s="7"/>
    </row>
    <row r="718" spans="40:47" x14ac:dyDescent="0.25">
      <c r="AN718" s="7"/>
      <c r="AT718" s="7"/>
      <c r="AU718" s="7"/>
    </row>
    <row r="719" spans="40:47" x14ac:dyDescent="0.25">
      <c r="AN719" s="7"/>
      <c r="AT719" s="7"/>
      <c r="AU719" s="7"/>
    </row>
    <row r="720" spans="40:47" x14ac:dyDescent="0.25">
      <c r="AN720" s="7"/>
      <c r="AT720" s="7"/>
      <c r="AU720" s="7"/>
    </row>
    <row r="721" spans="40:47" x14ac:dyDescent="0.25">
      <c r="AN721" s="7"/>
      <c r="AT721" s="7"/>
      <c r="AU721" s="7"/>
    </row>
    <row r="722" spans="40:47" x14ac:dyDescent="0.25">
      <c r="AN722" s="7"/>
      <c r="AT722" s="7"/>
      <c r="AU722" s="7"/>
    </row>
    <row r="723" spans="40:47" x14ac:dyDescent="0.25">
      <c r="AN723" s="7"/>
      <c r="AT723" s="7"/>
      <c r="AU723" s="7"/>
    </row>
    <row r="724" spans="40:47" x14ac:dyDescent="0.25">
      <c r="AN724" s="7"/>
      <c r="AT724" s="7"/>
      <c r="AU724" s="7"/>
    </row>
    <row r="725" spans="40:47" x14ac:dyDescent="0.25">
      <c r="AN725" s="7"/>
      <c r="AT725" s="7"/>
      <c r="AU725" s="7"/>
    </row>
    <row r="726" spans="40:47" x14ac:dyDescent="0.25">
      <c r="AN726" s="7"/>
      <c r="AT726" s="7"/>
      <c r="AU726" s="7"/>
    </row>
    <row r="727" spans="40:47" x14ac:dyDescent="0.25">
      <c r="AN727" s="7"/>
      <c r="AT727" s="7"/>
      <c r="AU727" s="7"/>
    </row>
    <row r="728" spans="40:47" x14ac:dyDescent="0.25">
      <c r="AN728" s="7"/>
      <c r="AT728" s="7"/>
      <c r="AU728" s="7"/>
    </row>
    <row r="729" spans="40:47" x14ac:dyDescent="0.25">
      <c r="AN729" s="7"/>
      <c r="AT729" s="7"/>
      <c r="AU729" s="7"/>
    </row>
    <row r="730" spans="40:47" x14ac:dyDescent="0.25">
      <c r="AN730" s="7"/>
      <c r="AT730" s="7"/>
      <c r="AU730" s="7"/>
    </row>
    <row r="731" spans="40:47" x14ac:dyDescent="0.25">
      <c r="AN731" s="7"/>
      <c r="AT731" s="7"/>
      <c r="AU731" s="7"/>
    </row>
    <row r="732" spans="40:47" x14ac:dyDescent="0.25">
      <c r="AN732" s="7"/>
      <c r="AT732" s="7"/>
      <c r="AU732" s="7"/>
    </row>
    <row r="733" spans="40:47" x14ac:dyDescent="0.25">
      <c r="AN733" s="7"/>
      <c r="AT733" s="7"/>
      <c r="AU733" s="7"/>
    </row>
    <row r="734" spans="40:47" x14ac:dyDescent="0.25">
      <c r="AN734" s="7"/>
      <c r="AT734" s="7"/>
      <c r="AU734" s="7"/>
    </row>
    <row r="735" spans="40:47" x14ac:dyDescent="0.25">
      <c r="AN735" s="7"/>
      <c r="AT735" s="7"/>
      <c r="AU735" s="7"/>
    </row>
    <row r="736" spans="40:47" x14ac:dyDescent="0.25">
      <c r="AN736" s="7"/>
      <c r="AT736" s="7"/>
      <c r="AU736" s="7"/>
    </row>
    <row r="737" spans="40:47" x14ac:dyDescent="0.25">
      <c r="AN737" s="7"/>
      <c r="AT737" s="7"/>
      <c r="AU737" s="7"/>
    </row>
    <row r="738" spans="40:47" x14ac:dyDescent="0.25">
      <c r="AN738" s="7"/>
      <c r="AT738" s="7"/>
      <c r="AU738" s="7"/>
    </row>
    <row r="739" spans="40:47" x14ac:dyDescent="0.25">
      <c r="AN739" s="7"/>
      <c r="AT739" s="7"/>
      <c r="AU739" s="7"/>
    </row>
    <row r="740" spans="40:47" x14ac:dyDescent="0.25">
      <c r="AN740" s="7"/>
      <c r="AT740" s="7"/>
      <c r="AU740" s="7"/>
    </row>
    <row r="741" spans="40:47" x14ac:dyDescent="0.25">
      <c r="AN741" s="7"/>
      <c r="AT741" s="7"/>
      <c r="AU741" s="7"/>
    </row>
    <row r="742" spans="40:47" x14ac:dyDescent="0.25">
      <c r="AN742" s="7"/>
      <c r="AT742" s="7"/>
      <c r="AU742" s="7"/>
    </row>
    <row r="743" spans="40:47" x14ac:dyDescent="0.25">
      <c r="AN743" s="7"/>
      <c r="AT743" s="7"/>
      <c r="AU743" s="7"/>
    </row>
    <row r="744" spans="40:47" x14ac:dyDescent="0.25">
      <c r="AN744" s="7"/>
      <c r="AT744" s="7"/>
      <c r="AU744" s="7"/>
    </row>
    <row r="745" spans="40:47" x14ac:dyDescent="0.25">
      <c r="AN745" s="7"/>
      <c r="AT745" s="7"/>
      <c r="AU745" s="7"/>
    </row>
    <row r="746" spans="40:47" x14ac:dyDescent="0.25">
      <c r="AN746" s="7"/>
      <c r="AT746" s="7"/>
      <c r="AU746" s="7"/>
    </row>
    <row r="747" spans="40:47" x14ac:dyDescent="0.25">
      <c r="AN747" s="7"/>
      <c r="AT747" s="7"/>
      <c r="AU747" s="7"/>
    </row>
    <row r="748" spans="40:47" x14ac:dyDescent="0.25">
      <c r="AN748" s="7"/>
      <c r="AT748" s="7"/>
      <c r="AU748" s="7"/>
    </row>
    <row r="749" spans="40:47" x14ac:dyDescent="0.25">
      <c r="AN749" s="7"/>
      <c r="AT749" s="7"/>
      <c r="AU749" s="7"/>
    </row>
    <row r="750" spans="40:47" x14ac:dyDescent="0.25">
      <c r="AN750" s="7"/>
      <c r="AT750" s="7"/>
      <c r="AU750" s="7"/>
    </row>
    <row r="751" spans="40:47" x14ac:dyDescent="0.25">
      <c r="AN751" s="7"/>
      <c r="AT751" s="7"/>
      <c r="AU751" s="7"/>
    </row>
    <row r="752" spans="40:47" x14ac:dyDescent="0.25">
      <c r="AN752" s="7"/>
      <c r="AT752" s="7"/>
      <c r="AU752" s="7"/>
    </row>
    <row r="753" spans="40:47" x14ac:dyDescent="0.25">
      <c r="AN753" s="7"/>
      <c r="AT753" s="7"/>
      <c r="AU753" s="7"/>
    </row>
    <row r="754" spans="40:47" x14ac:dyDescent="0.25">
      <c r="AN754" s="7"/>
      <c r="AT754" s="7"/>
      <c r="AU754" s="7"/>
    </row>
    <row r="755" spans="40:47" x14ac:dyDescent="0.25">
      <c r="AN755" s="7"/>
      <c r="AT755" s="7"/>
      <c r="AU755" s="7"/>
    </row>
    <row r="756" spans="40:47" x14ac:dyDescent="0.25">
      <c r="AN756" s="7"/>
      <c r="AT756" s="7"/>
      <c r="AU756" s="7"/>
    </row>
    <row r="757" spans="40:47" x14ac:dyDescent="0.25">
      <c r="AN757" s="7"/>
      <c r="AT757" s="7"/>
      <c r="AU757" s="7"/>
    </row>
    <row r="758" spans="40:47" x14ac:dyDescent="0.25">
      <c r="AN758" s="7"/>
      <c r="AT758" s="7"/>
      <c r="AU758" s="7"/>
    </row>
    <row r="759" spans="40:47" x14ac:dyDescent="0.25">
      <c r="AN759" s="7"/>
      <c r="AT759" s="7"/>
      <c r="AU759" s="7"/>
    </row>
    <row r="760" spans="40:47" x14ac:dyDescent="0.25">
      <c r="AN760" s="7"/>
      <c r="AT760" s="7"/>
      <c r="AU760" s="7"/>
    </row>
    <row r="761" spans="40:47" x14ac:dyDescent="0.25">
      <c r="AN761" s="7"/>
      <c r="AT761" s="7"/>
      <c r="AU761" s="7"/>
    </row>
    <row r="762" spans="40:47" x14ac:dyDescent="0.25">
      <c r="AN762" s="7"/>
      <c r="AT762" s="7"/>
      <c r="AU762" s="7"/>
    </row>
    <row r="763" spans="40:47" x14ac:dyDescent="0.25">
      <c r="AN763" s="7"/>
      <c r="AT763" s="7"/>
      <c r="AU763" s="7"/>
    </row>
    <row r="764" spans="40:47" x14ac:dyDescent="0.25">
      <c r="AN764" s="7"/>
      <c r="AT764" s="7"/>
      <c r="AU764" s="7"/>
    </row>
    <row r="765" spans="40:47" x14ac:dyDescent="0.25">
      <c r="AN765" s="7"/>
      <c r="AT765" s="7"/>
      <c r="AU765" s="7"/>
    </row>
    <row r="766" spans="40:47" x14ac:dyDescent="0.25">
      <c r="AN766" s="7"/>
      <c r="AT766" s="7"/>
      <c r="AU766" s="7"/>
    </row>
    <row r="767" spans="40:47" x14ac:dyDescent="0.25">
      <c r="AN767" s="7"/>
      <c r="AT767" s="7"/>
      <c r="AU767" s="7"/>
    </row>
    <row r="768" spans="40:47" x14ac:dyDescent="0.25">
      <c r="AN768" s="7"/>
      <c r="AT768" s="7"/>
      <c r="AU768" s="7"/>
    </row>
    <row r="769" spans="40:47" x14ac:dyDescent="0.25">
      <c r="AN769" s="7"/>
      <c r="AT769" s="7"/>
      <c r="AU769" s="7"/>
    </row>
    <row r="770" spans="40:47" x14ac:dyDescent="0.25">
      <c r="AN770" s="7"/>
      <c r="AT770" s="7"/>
      <c r="AU770" s="7"/>
    </row>
    <row r="771" spans="40:47" x14ac:dyDescent="0.25">
      <c r="AN771" s="7"/>
      <c r="AT771" s="7"/>
      <c r="AU771" s="7"/>
    </row>
    <row r="772" spans="40:47" x14ac:dyDescent="0.25">
      <c r="AN772" s="7"/>
      <c r="AT772" s="7"/>
      <c r="AU772" s="7"/>
    </row>
    <row r="773" spans="40:47" x14ac:dyDescent="0.25">
      <c r="AN773" s="7"/>
      <c r="AT773" s="7"/>
      <c r="AU773" s="7"/>
    </row>
    <row r="774" spans="40:47" x14ac:dyDescent="0.25">
      <c r="AN774" s="7"/>
      <c r="AT774" s="7"/>
      <c r="AU774" s="7"/>
    </row>
    <row r="775" spans="40:47" x14ac:dyDescent="0.25">
      <c r="AN775" s="7"/>
      <c r="AT775" s="7"/>
      <c r="AU775" s="7"/>
    </row>
    <row r="776" spans="40:47" x14ac:dyDescent="0.25">
      <c r="AN776" s="7"/>
      <c r="AT776" s="7"/>
      <c r="AU776" s="7"/>
    </row>
    <row r="777" spans="40:47" x14ac:dyDescent="0.25">
      <c r="AN777" s="7"/>
      <c r="AT777" s="7"/>
      <c r="AU777" s="7"/>
    </row>
    <row r="778" spans="40:47" x14ac:dyDescent="0.25">
      <c r="AN778" s="7"/>
      <c r="AT778" s="7"/>
      <c r="AU778" s="7"/>
    </row>
    <row r="779" spans="40:47" x14ac:dyDescent="0.25">
      <c r="AN779" s="7"/>
      <c r="AT779" s="7"/>
      <c r="AU779" s="7"/>
    </row>
    <row r="780" spans="40:47" x14ac:dyDescent="0.25">
      <c r="AN780" s="7"/>
      <c r="AT780" s="7"/>
      <c r="AU780" s="7"/>
    </row>
    <row r="781" spans="40:47" x14ac:dyDescent="0.25">
      <c r="AN781" s="7"/>
      <c r="AT781" s="7"/>
      <c r="AU781" s="7"/>
    </row>
    <row r="782" spans="40:47" x14ac:dyDescent="0.25">
      <c r="AN782" s="7"/>
      <c r="AT782" s="7"/>
      <c r="AU782" s="7"/>
    </row>
    <row r="783" spans="40:47" x14ac:dyDescent="0.25">
      <c r="AN783" s="7"/>
      <c r="AT783" s="7"/>
      <c r="AU783" s="7"/>
    </row>
    <row r="784" spans="40:47" x14ac:dyDescent="0.25">
      <c r="AN784" s="7"/>
      <c r="AT784" s="7"/>
      <c r="AU784" s="7"/>
    </row>
    <row r="785" spans="40:47" x14ac:dyDescent="0.25">
      <c r="AN785" s="7"/>
      <c r="AT785" s="7"/>
      <c r="AU785" s="7"/>
    </row>
    <row r="786" spans="40:47" x14ac:dyDescent="0.25">
      <c r="AN786" s="7"/>
      <c r="AT786" s="7"/>
      <c r="AU786" s="7"/>
    </row>
    <row r="787" spans="40:47" x14ac:dyDescent="0.25">
      <c r="AN787" s="7"/>
      <c r="AT787" s="7"/>
      <c r="AU787" s="7"/>
    </row>
    <row r="788" spans="40:47" x14ac:dyDescent="0.25">
      <c r="AN788" s="7"/>
      <c r="AT788" s="7"/>
      <c r="AU788" s="7"/>
    </row>
    <row r="789" spans="40:47" x14ac:dyDescent="0.25">
      <c r="AN789" s="7"/>
      <c r="AT789" s="7"/>
      <c r="AU789" s="7"/>
    </row>
    <row r="790" spans="40:47" x14ac:dyDescent="0.25">
      <c r="AN790" s="7"/>
      <c r="AT790" s="7"/>
      <c r="AU790" s="7"/>
    </row>
    <row r="791" spans="40:47" x14ac:dyDescent="0.25">
      <c r="AN791" s="7"/>
      <c r="AT791" s="7"/>
      <c r="AU791" s="7"/>
    </row>
    <row r="792" spans="40:47" x14ac:dyDescent="0.25">
      <c r="AN792" s="7"/>
      <c r="AT792" s="7"/>
      <c r="AU792" s="7"/>
    </row>
    <row r="793" spans="40:47" x14ac:dyDescent="0.25">
      <c r="AN793" s="7"/>
      <c r="AT793" s="7"/>
      <c r="AU793" s="7"/>
    </row>
    <row r="794" spans="40:47" x14ac:dyDescent="0.25">
      <c r="AN794" s="7"/>
      <c r="AT794" s="7"/>
      <c r="AU794" s="7"/>
    </row>
    <row r="795" spans="40:47" x14ac:dyDescent="0.25">
      <c r="AN795" s="7"/>
      <c r="AT795" s="7"/>
      <c r="AU795" s="7"/>
    </row>
    <row r="796" spans="40:47" x14ac:dyDescent="0.25">
      <c r="AN796" s="7"/>
      <c r="AT796" s="7"/>
      <c r="AU796" s="7"/>
    </row>
    <row r="797" spans="40:47" x14ac:dyDescent="0.25">
      <c r="AN797" s="7"/>
      <c r="AT797" s="7"/>
      <c r="AU797" s="7"/>
    </row>
    <row r="798" spans="40:47" x14ac:dyDescent="0.25">
      <c r="AN798" s="7"/>
      <c r="AT798" s="7"/>
      <c r="AU798" s="7"/>
    </row>
    <row r="799" spans="40:47" x14ac:dyDescent="0.25">
      <c r="AN799" s="7"/>
      <c r="AT799" s="7"/>
      <c r="AU799" s="7"/>
    </row>
    <row r="800" spans="40:47" x14ac:dyDescent="0.25">
      <c r="AN800" s="7"/>
      <c r="AT800" s="7"/>
      <c r="AU800" s="7"/>
    </row>
    <row r="801" spans="40:47" x14ac:dyDescent="0.25">
      <c r="AN801" s="7"/>
      <c r="AT801" s="7"/>
      <c r="AU801" s="7"/>
    </row>
    <row r="802" spans="40:47" x14ac:dyDescent="0.25">
      <c r="AN802" s="7"/>
      <c r="AT802" s="7"/>
      <c r="AU802" s="7"/>
    </row>
    <row r="803" spans="40:47" x14ac:dyDescent="0.25">
      <c r="AN803" s="7"/>
      <c r="AT803" s="7"/>
      <c r="AU803" s="7"/>
    </row>
    <row r="804" spans="40:47" x14ac:dyDescent="0.25">
      <c r="AN804" s="7"/>
      <c r="AT804" s="7"/>
      <c r="AU804" s="7"/>
    </row>
    <row r="805" spans="40:47" x14ac:dyDescent="0.25">
      <c r="AN805" s="7"/>
      <c r="AT805" s="7"/>
      <c r="AU805" s="7"/>
    </row>
    <row r="806" spans="40:47" x14ac:dyDescent="0.25">
      <c r="AN806" s="7"/>
      <c r="AT806" s="7"/>
      <c r="AU806" s="7"/>
    </row>
    <row r="807" spans="40:47" x14ac:dyDescent="0.25">
      <c r="AN807" s="7"/>
      <c r="AT807" s="7"/>
      <c r="AU807" s="7"/>
    </row>
    <row r="808" spans="40:47" x14ac:dyDescent="0.25">
      <c r="AN808" s="7"/>
      <c r="AT808" s="7"/>
      <c r="AU808" s="7"/>
    </row>
    <row r="809" spans="40:47" x14ac:dyDescent="0.25">
      <c r="AN809" s="7"/>
      <c r="AT809" s="7"/>
      <c r="AU809" s="7"/>
    </row>
    <row r="810" spans="40:47" x14ac:dyDescent="0.25">
      <c r="AN810" s="7"/>
      <c r="AT810" s="7"/>
      <c r="AU810" s="7"/>
    </row>
    <row r="811" spans="40:47" x14ac:dyDescent="0.25">
      <c r="AN811" s="7"/>
      <c r="AT811" s="7"/>
      <c r="AU811" s="7"/>
    </row>
    <row r="812" spans="40:47" x14ac:dyDescent="0.25">
      <c r="AN812" s="7"/>
      <c r="AT812" s="7"/>
      <c r="AU812" s="7"/>
    </row>
    <row r="813" spans="40:47" x14ac:dyDescent="0.25">
      <c r="AN813" s="7"/>
      <c r="AT813" s="7"/>
      <c r="AU813" s="7"/>
    </row>
    <row r="814" spans="40:47" x14ac:dyDescent="0.25">
      <c r="AN814" s="7"/>
      <c r="AT814" s="7"/>
      <c r="AU814" s="7"/>
    </row>
    <row r="815" spans="40:47" x14ac:dyDescent="0.25">
      <c r="AN815" s="7"/>
      <c r="AT815" s="7"/>
      <c r="AU815" s="7"/>
    </row>
    <row r="816" spans="40:47" x14ac:dyDescent="0.25">
      <c r="AN816" s="7"/>
      <c r="AT816" s="7"/>
      <c r="AU816" s="7"/>
    </row>
    <row r="817" spans="40:47" x14ac:dyDescent="0.25">
      <c r="AN817" s="7"/>
      <c r="AT817" s="7"/>
      <c r="AU817" s="7"/>
    </row>
    <row r="818" spans="40:47" x14ac:dyDescent="0.25">
      <c r="AN818" s="7"/>
      <c r="AT818" s="7"/>
      <c r="AU818" s="7"/>
    </row>
    <row r="819" spans="40:47" x14ac:dyDescent="0.25">
      <c r="AN819" s="7"/>
      <c r="AT819" s="7"/>
      <c r="AU819" s="7"/>
    </row>
    <row r="820" spans="40:47" x14ac:dyDescent="0.25">
      <c r="AN820" s="7"/>
      <c r="AT820" s="7"/>
      <c r="AU820" s="7"/>
    </row>
    <row r="821" spans="40:47" x14ac:dyDescent="0.25">
      <c r="AN821" s="7"/>
      <c r="AT821" s="7"/>
      <c r="AU821" s="7"/>
    </row>
    <row r="822" spans="40:47" x14ac:dyDescent="0.25">
      <c r="AN822" s="7"/>
      <c r="AT822" s="7"/>
      <c r="AU822" s="7"/>
    </row>
    <row r="823" spans="40:47" x14ac:dyDescent="0.25">
      <c r="AN823" s="7"/>
      <c r="AT823" s="7"/>
      <c r="AU823" s="7"/>
    </row>
    <row r="824" spans="40:47" x14ac:dyDescent="0.25">
      <c r="AN824" s="7"/>
      <c r="AT824" s="7"/>
      <c r="AU824" s="7"/>
    </row>
    <row r="825" spans="40:47" x14ac:dyDescent="0.25">
      <c r="AN825" s="7"/>
      <c r="AT825" s="7"/>
      <c r="AU825" s="7"/>
    </row>
    <row r="826" spans="40:47" x14ac:dyDescent="0.25">
      <c r="AN826" s="7"/>
      <c r="AT826" s="7"/>
      <c r="AU826" s="7"/>
    </row>
    <row r="827" spans="40:47" x14ac:dyDescent="0.25">
      <c r="AN827" s="7"/>
      <c r="AT827" s="7"/>
      <c r="AU827" s="7"/>
    </row>
    <row r="828" spans="40:47" x14ac:dyDescent="0.25">
      <c r="AN828" s="7"/>
      <c r="AT828" s="7"/>
      <c r="AU828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A755A-D19D-4EC7-BE3F-35A0F54012FB}">
  <sheetPr>
    <tabColor theme="4" tint="-0.249977111117893"/>
  </sheetPr>
  <dimension ref="A1:I44"/>
  <sheetViews>
    <sheetView tabSelected="1" topLeftCell="A7" workbookViewId="0">
      <selection activeCell="I42" sqref="I42"/>
    </sheetView>
  </sheetViews>
  <sheetFormatPr defaultRowHeight="15" x14ac:dyDescent="0.25"/>
  <cols>
    <col min="1" max="1" width="9.28515625" style="21" bestFit="1" customWidth="1"/>
    <col min="2" max="2" width="14.140625" style="21" bestFit="1" customWidth="1"/>
    <col min="3" max="3" width="7.28515625" style="21" bestFit="1" customWidth="1"/>
    <col min="4" max="4" width="10.7109375" style="21" bestFit="1" customWidth="1"/>
    <col min="5" max="7" width="7.28515625" style="21" bestFit="1" customWidth="1"/>
    <col min="8" max="8" width="12.28515625" style="21" bestFit="1" customWidth="1"/>
    <col min="9" max="9" width="15.42578125" style="21" bestFit="1" customWidth="1"/>
  </cols>
  <sheetData>
    <row r="1" spans="1:9" x14ac:dyDescent="0.25">
      <c r="A1" s="11" t="s">
        <v>114</v>
      </c>
    </row>
    <row r="2" spans="1:9" x14ac:dyDescent="0.25">
      <c r="A2" s="12" t="s">
        <v>125</v>
      </c>
    </row>
    <row r="3" spans="1:9" x14ac:dyDescent="0.25">
      <c r="A3" s="12" t="s">
        <v>223</v>
      </c>
    </row>
    <row r="4" spans="1:9" x14ac:dyDescent="0.25">
      <c r="A4" s="11" t="s">
        <v>171</v>
      </c>
    </row>
    <row r="7" spans="1:9" ht="60" x14ac:dyDescent="0.25">
      <c r="A7" s="16" t="s">
        <v>116</v>
      </c>
      <c r="B7" s="16" t="s">
        <v>117</v>
      </c>
      <c r="C7" s="16" t="s">
        <v>118</v>
      </c>
      <c r="D7" s="16" t="s">
        <v>119</v>
      </c>
      <c r="E7" s="16" t="s">
        <v>120</v>
      </c>
      <c r="F7" s="16" t="s">
        <v>121</v>
      </c>
      <c r="G7" s="16" t="s">
        <v>122</v>
      </c>
      <c r="H7" s="16" t="s">
        <v>124</v>
      </c>
      <c r="I7" s="17" t="s">
        <v>123</v>
      </c>
    </row>
    <row r="8" spans="1:9" x14ac:dyDescent="0.25">
      <c r="A8" s="18">
        <v>2</v>
      </c>
      <c r="B8" s="18" t="s">
        <v>6</v>
      </c>
      <c r="C8" s="18">
        <v>27</v>
      </c>
      <c r="D8" s="18" t="s">
        <v>5</v>
      </c>
      <c r="E8" s="18">
        <v>1</v>
      </c>
      <c r="F8" s="18" t="s">
        <v>4</v>
      </c>
      <c r="G8" s="18" t="s">
        <v>4</v>
      </c>
      <c r="H8" s="18" t="s">
        <v>8</v>
      </c>
      <c r="I8" s="19">
        <v>0.1</v>
      </c>
    </row>
    <row r="9" spans="1:9" x14ac:dyDescent="0.25">
      <c r="A9" s="20">
        <v>2</v>
      </c>
      <c r="B9" s="20" t="s">
        <v>6</v>
      </c>
      <c r="C9" s="20">
        <v>27</v>
      </c>
      <c r="D9" s="20" t="s">
        <v>5</v>
      </c>
      <c r="E9" s="20">
        <v>1</v>
      </c>
      <c r="F9" s="20" t="s">
        <v>4</v>
      </c>
      <c r="G9" s="18" t="s">
        <v>28</v>
      </c>
      <c r="H9" s="18" t="s">
        <v>8</v>
      </c>
      <c r="I9" s="19">
        <v>0.8</v>
      </c>
    </row>
    <row r="10" spans="1:9" x14ac:dyDescent="0.25">
      <c r="A10" s="20">
        <v>2</v>
      </c>
      <c r="B10" s="20" t="s">
        <v>6</v>
      </c>
      <c r="C10" s="20">
        <v>27</v>
      </c>
      <c r="D10" s="20" t="s">
        <v>5</v>
      </c>
      <c r="E10" s="20">
        <v>1</v>
      </c>
      <c r="F10" s="20" t="s">
        <v>4</v>
      </c>
      <c r="G10" s="18" t="s">
        <v>26</v>
      </c>
      <c r="H10" s="18" t="s">
        <v>8</v>
      </c>
      <c r="I10" s="19">
        <v>11.6</v>
      </c>
    </row>
    <row r="11" spans="1:9" x14ac:dyDescent="0.25">
      <c r="A11" s="20">
        <v>2</v>
      </c>
      <c r="B11" s="20" t="s">
        <v>6</v>
      </c>
      <c r="C11" s="20">
        <v>27</v>
      </c>
      <c r="D11" s="20" t="s">
        <v>5</v>
      </c>
      <c r="E11" s="20">
        <v>1</v>
      </c>
      <c r="F11" s="20" t="s">
        <v>4</v>
      </c>
      <c r="G11" s="18" t="s">
        <v>32</v>
      </c>
      <c r="H11" s="18" t="s">
        <v>8</v>
      </c>
      <c r="I11" s="19">
        <v>33.700000000000003</v>
      </c>
    </row>
    <row r="12" spans="1:9" x14ac:dyDescent="0.25">
      <c r="A12" s="20">
        <v>2</v>
      </c>
      <c r="B12" s="20" t="s">
        <v>6</v>
      </c>
      <c r="C12" s="20">
        <v>27</v>
      </c>
      <c r="D12" s="20" t="s">
        <v>5</v>
      </c>
      <c r="E12" s="20">
        <v>1</v>
      </c>
      <c r="F12" s="18" t="s">
        <v>28</v>
      </c>
      <c r="G12" s="18" t="s">
        <v>28</v>
      </c>
      <c r="H12" s="18" t="s">
        <v>8</v>
      </c>
      <c r="I12" s="19">
        <v>1.2</v>
      </c>
    </row>
    <row r="13" spans="1:9" x14ac:dyDescent="0.25">
      <c r="A13" s="20">
        <v>2</v>
      </c>
      <c r="B13" s="20" t="s">
        <v>6</v>
      </c>
      <c r="C13" s="20">
        <v>27</v>
      </c>
      <c r="D13" s="20" t="s">
        <v>5</v>
      </c>
      <c r="E13" s="20">
        <v>1</v>
      </c>
      <c r="F13" s="20" t="s">
        <v>28</v>
      </c>
      <c r="G13" s="18" t="s">
        <v>32</v>
      </c>
      <c r="H13" s="18" t="s">
        <v>8</v>
      </c>
      <c r="I13" s="19">
        <v>30.1</v>
      </c>
    </row>
    <row r="14" spans="1:9" x14ac:dyDescent="0.25">
      <c r="A14" s="20">
        <v>2</v>
      </c>
      <c r="B14" s="20" t="s">
        <v>6</v>
      </c>
      <c r="C14" s="20">
        <v>27</v>
      </c>
      <c r="D14" s="20" t="s">
        <v>5</v>
      </c>
      <c r="E14" s="20">
        <v>1</v>
      </c>
      <c r="F14" s="18" t="s">
        <v>26</v>
      </c>
      <c r="G14" s="18" t="s">
        <v>4</v>
      </c>
      <c r="H14" s="18" t="s">
        <v>8</v>
      </c>
      <c r="I14" s="19">
        <v>0.2</v>
      </c>
    </row>
    <row r="15" spans="1:9" x14ac:dyDescent="0.25">
      <c r="A15" s="20">
        <v>2</v>
      </c>
      <c r="B15" s="20" t="s">
        <v>6</v>
      </c>
      <c r="C15" s="20">
        <v>27</v>
      </c>
      <c r="D15" s="20" t="s">
        <v>5</v>
      </c>
      <c r="E15" s="20">
        <v>1</v>
      </c>
      <c r="F15" s="20" t="s">
        <v>26</v>
      </c>
      <c r="G15" s="18" t="s">
        <v>28</v>
      </c>
      <c r="H15" s="18" t="s">
        <v>8</v>
      </c>
      <c r="I15" s="19">
        <v>33.4</v>
      </c>
    </row>
    <row r="16" spans="1:9" x14ac:dyDescent="0.25">
      <c r="A16" s="20">
        <v>2</v>
      </c>
      <c r="B16" s="20" t="s">
        <v>6</v>
      </c>
      <c r="C16" s="20">
        <v>27</v>
      </c>
      <c r="D16" s="20" t="s">
        <v>5</v>
      </c>
      <c r="E16" s="20">
        <v>1</v>
      </c>
      <c r="F16" s="20" t="s">
        <v>26</v>
      </c>
      <c r="G16" s="18" t="s">
        <v>32</v>
      </c>
      <c r="H16" s="18" t="s">
        <v>8</v>
      </c>
      <c r="I16" s="19">
        <v>15.9</v>
      </c>
    </row>
    <row r="17" spans="1:9" x14ac:dyDescent="0.25">
      <c r="A17" s="20">
        <v>2</v>
      </c>
      <c r="B17" s="20" t="s">
        <v>6</v>
      </c>
      <c r="C17" s="20">
        <v>27</v>
      </c>
      <c r="D17" s="20" t="s">
        <v>5</v>
      </c>
      <c r="E17" s="20">
        <v>1</v>
      </c>
      <c r="F17" s="18" t="s">
        <v>32</v>
      </c>
      <c r="G17" s="18" t="s">
        <v>4</v>
      </c>
      <c r="H17" s="18" t="s">
        <v>8</v>
      </c>
      <c r="I17" s="19">
        <v>38.200000000000003</v>
      </c>
    </row>
    <row r="18" spans="1:9" x14ac:dyDescent="0.25">
      <c r="A18" s="20">
        <v>2</v>
      </c>
      <c r="B18" s="20" t="s">
        <v>6</v>
      </c>
      <c r="C18" s="20">
        <v>27</v>
      </c>
      <c r="D18" s="20" t="s">
        <v>5</v>
      </c>
      <c r="E18" s="20">
        <v>1</v>
      </c>
      <c r="F18" s="20" t="s">
        <v>32</v>
      </c>
      <c r="G18" s="18" t="s">
        <v>28</v>
      </c>
      <c r="H18" s="18" t="s">
        <v>8</v>
      </c>
      <c r="I18" s="19">
        <v>29</v>
      </c>
    </row>
    <row r="19" spans="1:9" x14ac:dyDescent="0.25">
      <c r="A19" s="20">
        <v>2</v>
      </c>
      <c r="B19" s="20" t="s">
        <v>6</v>
      </c>
      <c r="C19" s="20">
        <v>27</v>
      </c>
      <c r="D19" s="20" t="s">
        <v>5</v>
      </c>
      <c r="E19" s="20">
        <v>1</v>
      </c>
      <c r="F19" s="20" t="s">
        <v>32</v>
      </c>
      <c r="G19" s="18" t="s">
        <v>26</v>
      </c>
      <c r="H19" s="18" t="s">
        <v>8</v>
      </c>
      <c r="I19" s="19">
        <v>40.200000000000003</v>
      </c>
    </row>
    <row r="20" spans="1:9" x14ac:dyDescent="0.25">
      <c r="A20" s="20">
        <v>2</v>
      </c>
      <c r="B20" s="20" t="s">
        <v>6</v>
      </c>
      <c r="C20" s="20">
        <v>27</v>
      </c>
      <c r="D20" s="20" t="s">
        <v>5</v>
      </c>
      <c r="E20" s="20">
        <v>1</v>
      </c>
      <c r="F20" s="20" t="s">
        <v>32</v>
      </c>
      <c r="G20" s="18" t="s">
        <v>32</v>
      </c>
      <c r="H20" s="18" t="s">
        <v>8</v>
      </c>
      <c r="I20" s="19">
        <v>40.200000000000003</v>
      </c>
    </row>
    <row r="21" spans="1:9" x14ac:dyDescent="0.25">
      <c r="A21" s="20">
        <v>2</v>
      </c>
      <c r="B21" s="20" t="s">
        <v>6</v>
      </c>
      <c r="C21" s="20">
        <v>27</v>
      </c>
      <c r="D21" s="20" t="s">
        <v>5</v>
      </c>
      <c r="E21" s="18">
        <v>2</v>
      </c>
      <c r="F21" s="18" t="s">
        <v>4</v>
      </c>
      <c r="G21" s="18" t="s">
        <v>4</v>
      </c>
      <c r="H21" s="18" t="s">
        <v>8</v>
      </c>
      <c r="I21" s="19">
        <v>2.7</v>
      </c>
    </row>
    <row r="22" spans="1:9" x14ac:dyDescent="0.25">
      <c r="A22" s="20">
        <v>2</v>
      </c>
      <c r="B22" s="20" t="s">
        <v>6</v>
      </c>
      <c r="C22" s="20">
        <v>27</v>
      </c>
      <c r="D22" s="20" t="s">
        <v>5</v>
      </c>
      <c r="E22" s="20">
        <v>2</v>
      </c>
      <c r="F22" s="20" t="s">
        <v>4</v>
      </c>
      <c r="G22" s="18" t="s">
        <v>26</v>
      </c>
      <c r="H22" s="18" t="s">
        <v>8</v>
      </c>
      <c r="I22" s="19">
        <v>27.6</v>
      </c>
    </row>
    <row r="23" spans="1:9" x14ac:dyDescent="0.25">
      <c r="A23" s="20">
        <v>2</v>
      </c>
      <c r="B23" s="20" t="s">
        <v>6</v>
      </c>
      <c r="C23" s="20">
        <v>27</v>
      </c>
      <c r="D23" s="20" t="s">
        <v>5</v>
      </c>
      <c r="E23" s="20">
        <v>2</v>
      </c>
      <c r="F23" s="20" t="s">
        <v>4</v>
      </c>
      <c r="G23" s="18" t="s">
        <v>32</v>
      </c>
      <c r="H23" s="18" t="s">
        <v>8</v>
      </c>
      <c r="I23" s="19">
        <v>8.5</v>
      </c>
    </row>
    <row r="24" spans="1:9" x14ac:dyDescent="0.25">
      <c r="A24" s="20">
        <v>2</v>
      </c>
      <c r="B24" s="20" t="s">
        <v>6</v>
      </c>
      <c r="C24" s="20">
        <v>27</v>
      </c>
      <c r="D24" s="20" t="s">
        <v>5</v>
      </c>
      <c r="E24" s="20">
        <v>2</v>
      </c>
      <c r="F24" s="18" t="s">
        <v>26</v>
      </c>
      <c r="G24" s="18" t="s">
        <v>4</v>
      </c>
      <c r="H24" s="18" t="s">
        <v>8</v>
      </c>
      <c r="I24" s="19">
        <v>27.1</v>
      </c>
    </row>
    <row r="25" spans="1:9" x14ac:dyDescent="0.25">
      <c r="A25" s="20">
        <v>2</v>
      </c>
      <c r="B25" s="20" t="s">
        <v>6</v>
      </c>
      <c r="C25" s="20">
        <v>27</v>
      </c>
      <c r="D25" s="20" t="s">
        <v>5</v>
      </c>
      <c r="E25" s="20">
        <v>2</v>
      </c>
      <c r="F25" s="20" t="s">
        <v>26</v>
      </c>
      <c r="G25" s="18" t="s">
        <v>28</v>
      </c>
      <c r="H25" s="18" t="s">
        <v>8</v>
      </c>
      <c r="I25" s="19">
        <v>30.5</v>
      </c>
    </row>
    <row r="26" spans="1:9" x14ac:dyDescent="0.25">
      <c r="A26" s="20">
        <v>2</v>
      </c>
      <c r="B26" s="20" t="s">
        <v>6</v>
      </c>
      <c r="C26" s="20">
        <v>27</v>
      </c>
      <c r="D26" s="20" t="s">
        <v>5</v>
      </c>
      <c r="E26" s="20">
        <v>2</v>
      </c>
      <c r="F26" s="20" t="s">
        <v>26</v>
      </c>
      <c r="G26" s="18" t="s">
        <v>26</v>
      </c>
      <c r="H26" s="18" t="s">
        <v>8</v>
      </c>
      <c r="I26" s="19">
        <v>40.1</v>
      </c>
    </row>
    <row r="27" spans="1:9" x14ac:dyDescent="0.25">
      <c r="A27" s="20">
        <v>2</v>
      </c>
      <c r="B27" s="20" t="s">
        <v>6</v>
      </c>
      <c r="C27" s="20">
        <v>27</v>
      </c>
      <c r="D27" s="20" t="s">
        <v>5</v>
      </c>
      <c r="E27" s="20">
        <v>2</v>
      </c>
      <c r="F27" s="20" t="s">
        <v>26</v>
      </c>
      <c r="G27" s="18" t="s">
        <v>32</v>
      </c>
      <c r="H27" s="18" t="s">
        <v>8</v>
      </c>
      <c r="I27" s="19">
        <v>34.700000000000003</v>
      </c>
    </row>
    <row r="28" spans="1:9" x14ac:dyDescent="0.25">
      <c r="A28" s="20">
        <v>2</v>
      </c>
      <c r="B28" s="20" t="s">
        <v>6</v>
      </c>
      <c r="C28" s="20">
        <v>27</v>
      </c>
      <c r="D28" s="20" t="s">
        <v>5</v>
      </c>
      <c r="E28" s="20">
        <v>2</v>
      </c>
      <c r="F28" s="18" t="s">
        <v>32</v>
      </c>
      <c r="G28" s="18" t="s">
        <v>4</v>
      </c>
      <c r="H28" s="18" t="s">
        <v>8</v>
      </c>
      <c r="I28" s="19">
        <v>0.3</v>
      </c>
    </row>
    <row r="29" spans="1:9" x14ac:dyDescent="0.25">
      <c r="A29" s="20">
        <v>2</v>
      </c>
      <c r="B29" s="20" t="s">
        <v>6</v>
      </c>
      <c r="C29" s="20">
        <v>27</v>
      </c>
      <c r="D29" s="20" t="s">
        <v>5</v>
      </c>
      <c r="E29" s="20">
        <v>2</v>
      </c>
      <c r="F29" s="20" t="s">
        <v>32</v>
      </c>
      <c r="G29" s="18" t="s">
        <v>26</v>
      </c>
      <c r="H29" s="18" t="s">
        <v>8</v>
      </c>
      <c r="I29" s="19">
        <v>1.4</v>
      </c>
    </row>
    <row r="30" spans="1:9" x14ac:dyDescent="0.25">
      <c r="A30" s="20">
        <v>2</v>
      </c>
      <c r="B30" s="20" t="s">
        <v>6</v>
      </c>
      <c r="C30" s="20">
        <v>27</v>
      </c>
      <c r="D30" s="20" t="s">
        <v>5</v>
      </c>
      <c r="E30" s="18">
        <v>11</v>
      </c>
      <c r="F30" s="18" t="s">
        <v>4</v>
      </c>
      <c r="G30" s="18" t="s">
        <v>4</v>
      </c>
      <c r="H30" s="18" t="s">
        <v>8</v>
      </c>
      <c r="I30" s="19">
        <v>40.200000000000003</v>
      </c>
    </row>
    <row r="31" spans="1:9" x14ac:dyDescent="0.25">
      <c r="A31" s="20">
        <v>2</v>
      </c>
      <c r="B31" s="20" t="s">
        <v>6</v>
      </c>
      <c r="C31" s="20">
        <v>27</v>
      </c>
      <c r="D31" s="20" t="s">
        <v>5</v>
      </c>
      <c r="E31" s="20">
        <v>11</v>
      </c>
      <c r="F31" s="20" t="s">
        <v>4</v>
      </c>
      <c r="G31" s="18" t="s">
        <v>28</v>
      </c>
      <c r="H31" s="18" t="s">
        <v>8</v>
      </c>
      <c r="I31" s="19">
        <v>35.700000000000003</v>
      </c>
    </row>
    <row r="32" spans="1:9" x14ac:dyDescent="0.25">
      <c r="A32" s="20">
        <v>2</v>
      </c>
      <c r="B32" s="20" t="s">
        <v>6</v>
      </c>
      <c r="C32" s="20">
        <v>27</v>
      </c>
      <c r="D32" s="20" t="s">
        <v>5</v>
      </c>
      <c r="E32" s="20">
        <v>11</v>
      </c>
      <c r="F32" s="20" t="s">
        <v>4</v>
      </c>
      <c r="G32" s="18" t="s">
        <v>26</v>
      </c>
      <c r="H32" s="18" t="s">
        <v>8</v>
      </c>
      <c r="I32" s="19">
        <v>39.6</v>
      </c>
    </row>
    <row r="33" spans="1:9" x14ac:dyDescent="0.25">
      <c r="A33" s="20">
        <v>2</v>
      </c>
      <c r="B33" s="20" t="s">
        <v>6</v>
      </c>
      <c r="C33" s="20">
        <v>27</v>
      </c>
      <c r="D33" s="20" t="s">
        <v>5</v>
      </c>
      <c r="E33" s="20">
        <v>11</v>
      </c>
      <c r="F33" s="20" t="s">
        <v>4</v>
      </c>
      <c r="G33" s="18" t="s">
        <v>32</v>
      </c>
      <c r="H33" s="18" t="s">
        <v>8</v>
      </c>
      <c r="I33" s="19">
        <v>36.5</v>
      </c>
    </row>
    <row r="34" spans="1:9" x14ac:dyDescent="0.25">
      <c r="A34" s="20">
        <v>2</v>
      </c>
      <c r="B34" s="20" t="s">
        <v>6</v>
      </c>
      <c r="C34" s="20">
        <v>27</v>
      </c>
      <c r="D34" s="20" t="s">
        <v>5</v>
      </c>
      <c r="E34" s="20">
        <v>11</v>
      </c>
      <c r="F34" s="18" t="s">
        <v>28</v>
      </c>
      <c r="G34" s="18" t="s">
        <v>4</v>
      </c>
      <c r="H34" s="18" t="s">
        <v>8</v>
      </c>
      <c r="I34" s="19">
        <v>28.8</v>
      </c>
    </row>
    <row r="35" spans="1:9" x14ac:dyDescent="0.25">
      <c r="A35" s="20">
        <v>2</v>
      </c>
      <c r="B35" s="20" t="s">
        <v>6</v>
      </c>
      <c r="C35" s="20">
        <v>27</v>
      </c>
      <c r="D35" s="20" t="s">
        <v>5</v>
      </c>
      <c r="E35" s="20">
        <v>11</v>
      </c>
      <c r="F35" s="20" t="s">
        <v>28</v>
      </c>
      <c r="G35" s="18" t="s">
        <v>28</v>
      </c>
      <c r="H35" s="18" t="s">
        <v>8</v>
      </c>
      <c r="I35" s="19">
        <v>4.7</v>
      </c>
    </row>
    <row r="36" spans="1:9" x14ac:dyDescent="0.25">
      <c r="A36" s="20">
        <v>2</v>
      </c>
      <c r="B36" s="20" t="s">
        <v>6</v>
      </c>
      <c r="C36" s="20">
        <v>27</v>
      </c>
      <c r="D36" s="20" t="s">
        <v>5</v>
      </c>
      <c r="E36" s="20">
        <v>11</v>
      </c>
      <c r="F36" s="20" t="s">
        <v>28</v>
      </c>
      <c r="G36" s="18" t="s">
        <v>26</v>
      </c>
      <c r="H36" s="18" t="s">
        <v>8</v>
      </c>
      <c r="I36" s="19">
        <v>36.9</v>
      </c>
    </row>
    <row r="37" spans="1:9" x14ac:dyDescent="0.25">
      <c r="A37" s="20">
        <v>2</v>
      </c>
      <c r="B37" s="20" t="s">
        <v>6</v>
      </c>
      <c r="C37" s="20">
        <v>27</v>
      </c>
      <c r="D37" s="20" t="s">
        <v>5</v>
      </c>
      <c r="E37" s="20">
        <v>11</v>
      </c>
      <c r="F37" s="20" t="s">
        <v>28</v>
      </c>
      <c r="G37" s="18" t="s">
        <v>32</v>
      </c>
      <c r="H37" s="18" t="s">
        <v>8</v>
      </c>
      <c r="I37" s="19">
        <v>14.9</v>
      </c>
    </row>
    <row r="38" spans="1:9" x14ac:dyDescent="0.25">
      <c r="A38" s="20">
        <v>2</v>
      </c>
      <c r="B38" s="20" t="s">
        <v>6</v>
      </c>
      <c r="C38" s="20">
        <v>27</v>
      </c>
      <c r="D38" s="20" t="s">
        <v>5</v>
      </c>
      <c r="E38" s="20">
        <v>11</v>
      </c>
      <c r="F38" s="18" t="s">
        <v>32</v>
      </c>
      <c r="G38" s="18" t="s">
        <v>4</v>
      </c>
      <c r="H38" s="18" t="s">
        <v>8</v>
      </c>
      <c r="I38" s="19">
        <v>26.7</v>
      </c>
    </row>
    <row r="39" spans="1:9" x14ac:dyDescent="0.25">
      <c r="A39" s="20">
        <v>2</v>
      </c>
      <c r="B39" s="20" t="s">
        <v>6</v>
      </c>
      <c r="C39" s="20">
        <v>27</v>
      </c>
      <c r="D39" s="20" t="s">
        <v>5</v>
      </c>
      <c r="E39" s="20">
        <v>11</v>
      </c>
      <c r="F39" s="20" t="s">
        <v>32</v>
      </c>
      <c r="G39" s="18" t="s">
        <v>28</v>
      </c>
      <c r="H39" s="18" t="s">
        <v>8</v>
      </c>
      <c r="I39" s="19">
        <v>0</v>
      </c>
    </row>
    <row r="40" spans="1:9" x14ac:dyDescent="0.25">
      <c r="A40" s="20">
        <v>2</v>
      </c>
      <c r="B40" s="20" t="s">
        <v>6</v>
      </c>
      <c r="C40" s="20">
        <v>27</v>
      </c>
      <c r="D40" s="20" t="s">
        <v>5</v>
      </c>
      <c r="E40" s="18">
        <v>12</v>
      </c>
      <c r="F40" s="18" t="s">
        <v>4</v>
      </c>
      <c r="G40" s="18" t="s">
        <v>28</v>
      </c>
      <c r="H40" s="18" t="s">
        <v>8</v>
      </c>
      <c r="I40" s="19">
        <v>1.3</v>
      </c>
    </row>
    <row r="41" spans="1:9" x14ac:dyDescent="0.25">
      <c r="A41" s="20">
        <v>2</v>
      </c>
      <c r="B41" s="20" t="s">
        <v>6</v>
      </c>
      <c r="C41" s="20">
        <v>27</v>
      </c>
      <c r="D41" s="20" t="s">
        <v>5</v>
      </c>
      <c r="E41" s="20">
        <v>12</v>
      </c>
      <c r="F41" s="18" t="s">
        <v>28</v>
      </c>
      <c r="G41" s="18" t="s">
        <v>4</v>
      </c>
      <c r="H41" s="18" t="s">
        <v>8</v>
      </c>
      <c r="I41" s="19">
        <v>36.700000000000003</v>
      </c>
    </row>
    <row r="42" spans="1:9" x14ac:dyDescent="0.25">
      <c r="A42" s="20">
        <v>2</v>
      </c>
      <c r="B42" s="20" t="s">
        <v>6</v>
      </c>
      <c r="C42" s="20">
        <v>27</v>
      </c>
      <c r="D42" s="20" t="s">
        <v>5</v>
      </c>
      <c r="E42" s="20">
        <v>12</v>
      </c>
      <c r="F42" s="20" t="s">
        <v>28</v>
      </c>
      <c r="G42" s="18" t="s">
        <v>28</v>
      </c>
      <c r="H42" s="18" t="s">
        <v>8</v>
      </c>
      <c r="I42" s="19">
        <v>40.299999999999997</v>
      </c>
    </row>
    <row r="43" spans="1:9" x14ac:dyDescent="0.25">
      <c r="A43" s="20">
        <v>2</v>
      </c>
      <c r="B43" s="20" t="s">
        <v>6</v>
      </c>
      <c r="C43" s="20">
        <v>27</v>
      </c>
      <c r="D43" s="20" t="s">
        <v>5</v>
      </c>
      <c r="E43" s="20">
        <v>12</v>
      </c>
      <c r="F43" s="20" t="s">
        <v>28</v>
      </c>
      <c r="G43" s="18" t="s">
        <v>32</v>
      </c>
      <c r="H43" s="18" t="s">
        <v>8</v>
      </c>
      <c r="I43" s="19">
        <v>39.6</v>
      </c>
    </row>
    <row r="44" spans="1:9" x14ac:dyDescent="0.25">
      <c r="A44" s="20">
        <v>2</v>
      </c>
      <c r="B44" s="20" t="s">
        <v>6</v>
      </c>
      <c r="C44" s="20">
        <v>27</v>
      </c>
      <c r="D44" s="20" t="s">
        <v>5</v>
      </c>
      <c r="E44" s="23">
        <v>12</v>
      </c>
      <c r="F44" s="24" t="s">
        <v>32</v>
      </c>
      <c r="G44" s="24" t="s">
        <v>28</v>
      </c>
      <c r="H44" s="24" t="s">
        <v>8</v>
      </c>
      <c r="I44" s="2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03F2-E2B8-4AE2-8FEB-24B55FEB75D4}">
  <sheetPr>
    <tabColor theme="4" tint="-0.249977111117893"/>
  </sheetPr>
  <dimension ref="A3:I41"/>
  <sheetViews>
    <sheetView workbookViewId="0"/>
  </sheetViews>
  <sheetFormatPr defaultRowHeight="15" x14ac:dyDescent="0.25"/>
  <cols>
    <col min="1" max="2" width="16.42578125" bestFit="1" customWidth="1"/>
    <col min="3" max="3" width="8.28515625" bestFit="1" customWidth="1"/>
    <col min="4" max="4" width="13" bestFit="1" customWidth="1"/>
    <col min="5" max="5" width="7.28515625" bestFit="1" customWidth="1"/>
    <col min="6" max="6" width="8.85546875" bestFit="1" customWidth="1"/>
    <col min="7" max="7" width="7.85546875" bestFit="1" customWidth="1"/>
    <col min="8" max="8" width="14.5703125" bestFit="1" customWidth="1"/>
    <col min="9" max="9" width="16.140625" bestFit="1" customWidth="1"/>
    <col min="10" max="10" width="15.42578125" bestFit="1" customWidth="1"/>
  </cols>
  <sheetData>
    <row r="3" spans="1:9" x14ac:dyDescent="0.25">
      <c r="A3" s="4" t="s">
        <v>22</v>
      </c>
      <c r="B3" s="4" t="s">
        <v>21</v>
      </c>
      <c r="C3" s="4" t="s">
        <v>20</v>
      </c>
      <c r="D3" s="4" t="s">
        <v>19</v>
      </c>
      <c r="E3" s="4" t="s">
        <v>18</v>
      </c>
      <c r="F3" s="4" t="s">
        <v>17</v>
      </c>
      <c r="G3" s="4" t="s">
        <v>16</v>
      </c>
      <c r="H3" s="4" t="s">
        <v>45</v>
      </c>
      <c r="I3" s="5" t="s">
        <v>170</v>
      </c>
    </row>
    <row r="4" spans="1:9" x14ac:dyDescent="0.25">
      <c r="A4" s="1">
        <v>2</v>
      </c>
      <c r="B4" s="1" t="s">
        <v>6</v>
      </c>
      <c r="C4" s="1">
        <v>27</v>
      </c>
      <c r="D4" s="1" t="s">
        <v>5</v>
      </c>
      <c r="E4" s="1">
        <v>1</v>
      </c>
      <c r="F4" s="1" t="s">
        <v>4</v>
      </c>
      <c r="G4" s="1" t="s">
        <v>4</v>
      </c>
      <c r="H4" s="1" t="s">
        <v>8</v>
      </c>
      <c r="I4" s="5">
        <v>0.1</v>
      </c>
    </row>
    <row r="5" spans="1:9" x14ac:dyDescent="0.25">
      <c r="A5" s="2">
        <v>2</v>
      </c>
      <c r="B5" s="2" t="s">
        <v>6</v>
      </c>
      <c r="C5" s="2">
        <v>27</v>
      </c>
      <c r="D5" s="2" t="s">
        <v>5</v>
      </c>
      <c r="E5" s="2">
        <v>1</v>
      </c>
      <c r="F5" s="2" t="s">
        <v>4</v>
      </c>
      <c r="G5" s="1" t="s">
        <v>28</v>
      </c>
      <c r="H5" s="1" t="s">
        <v>8</v>
      </c>
      <c r="I5" s="5">
        <v>0.8</v>
      </c>
    </row>
    <row r="6" spans="1:9" x14ac:dyDescent="0.25">
      <c r="A6" s="2">
        <v>2</v>
      </c>
      <c r="B6" s="2" t="s">
        <v>6</v>
      </c>
      <c r="C6" s="2">
        <v>27</v>
      </c>
      <c r="D6" s="2" t="s">
        <v>5</v>
      </c>
      <c r="E6" s="2">
        <v>1</v>
      </c>
      <c r="F6" s="2" t="s">
        <v>4</v>
      </c>
      <c r="G6" s="1" t="s">
        <v>26</v>
      </c>
      <c r="H6" s="1" t="s">
        <v>8</v>
      </c>
      <c r="I6" s="5">
        <v>11.6</v>
      </c>
    </row>
    <row r="7" spans="1:9" x14ac:dyDescent="0.25">
      <c r="A7" s="2">
        <v>2</v>
      </c>
      <c r="B7" s="2" t="s">
        <v>6</v>
      </c>
      <c r="C7" s="2">
        <v>27</v>
      </c>
      <c r="D7" s="2" t="s">
        <v>5</v>
      </c>
      <c r="E7" s="2">
        <v>1</v>
      </c>
      <c r="F7" s="2" t="s">
        <v>4</v>
      </c>
      <c r="G7" s="1" t="s">
        <v>32</v>
      </c>
      <c r="H7" s="1" t="s">
        <v>8</v>
      </c>
      <c r="I7" s="5">
        <v>33.700000000000003</v>
      </c>
    </row>
    <row r="8" spans="1:9" x14ac:dyDescent="0.25">
      <c r="A8" s="2">
        <v>2</v>
      </c>
      <c r="B8" s="2" t="s">
        <v>6</v>
      </c>
      <c r="C8" s="2">
        <v>27</v>
      </c>
      <c r="D8" s="2" t="s">
        <v>5</v>
      </c>
      <c r="E8" s="2">
        <v>1</v>
      </c>
      <c r="F8" s="1" t="s">
        <v>28</v>
      </c>
      <c r="G8" s="1" t="s">
        <v>28</v>
      </c>
      <c r="H8" s="1" t="s">
        <v>8</v>
      </c>
      <c r="I8" s="5">
        <v>1.2</v>
      </c>
    </row>
    <row r="9" spans="1:9" x14ac:dyDescent="0.25">
      <c r="A9" s="2">
        <v>2</v>
      </c>
      <c r="B9" s="2" t="s">
        <v>6</v>
      </c>
      <c r="C9" s="2">
        <v>27</v>
      </c>
      <c r="D9" s="2" t="s">
        <v>5</v>
      </c>
      <c r="E9" s="2">
        <v>1</v>
      </c>
      <c r="F9" s="2" t="s">
        <v>28</v>
      </c>
      <c r="G9" s="1" t="s">
        <v>32</v>
      </c>
      <c r="H9" s="1" t="s">
        <v>8</v>
      </c>
      <c r="I9" s="5">
        <v>30.1</v>
      </c>
    </row>
    <row r="10" spans="1:9" x14ac:dyDescent="0.25">
      <c r="A10" s="2">
        <v>2</v>
      </c>
      <c r="B10" s="2" t="s">
        <v>6</v>
      </c>
      <c r="C10" s="2">
        <v>27</v>
      </c>
      <c r="D10" s="2" t="s">
        <v>5</v>
      </c>
      <c r="E10" s="2">
        <v>1</v>
      </c>
      <c r="F10" s="1" t="s">
        <v>26</v>
      </c>
      <c r="G10" s="1" t="s">
        <v>4</v>
      </c>
      <c r="H10" s="1" t="s">
        <v>8</v>
      </c>
      <c r="I10" s="5">
        <v>0.2</v>
      </c>
    </row>
    <row r="11" spans="1:9" x14ac:dyDescent="0.25">
      <c r="A11" s="2">
        <v>2</v>
      </c>
      <c r="B11" s="2" t="s">
        <v>6</v>
      </c>
      <c r="C11" s="2">
        <v>27</v>
      </c>
      <c r="D11" s="2" t="s">
        <v>5</v>
      </c>
      <c r="E11" s="2">
        <v>1</v>
      </c>
      <c r="F11" s="2" t="s">
        <v>26</v>
      </c>
      <c r="G11" s="1" t="s">
        <v>28</v>
      </c>
      <c r="H11" s="1" t="s">
        <v>8</v>
      </c>
      <c r="I11" s="5">
        <v>33.4</v>
      </c>
    </row>
    <row r="12" spans="1:9" x14ac:dyDescent="0.25">
      <c r="A12" s="2">
        <v>2</v>
      </c>
      <c r="B12" s="2" t="s">
        <v>6</v>
      </c>
      <c r="C12" s="2">
        <v>27</v>
      </c>
      <c r="D12" s="2" t="s">
        <v>5</v>
      </c>
      <c r="E12" s="2">
        <v>1</v>
      </c>
      <c r="F12" s="2" t="s">
        <v>26</v>
      </c>
      <c r="G12" s="1" t="s">
        <v>32</v>
      </c>
      <c r="H12" s="1" t="s">
        <v>8</v>
      </c>
      <c r="I12" s="5">
        <v>15.9</v>
      </c>
    </row>
    <row r="13" spans="1:9" x14ac:dyDescent="0.25">
      <c r="A13" s="2">
        <v>2</v>
      </c>
      <c r="B13" s="2" t="s">
        <v>6</v>
      </c>
      <c r="C13" s="2">
        <v>27</v>
      </c>
      <c r="D13" s="2" t="s">
        <v>5</v>
      </c>
      <c r="E13" s="2">
        <v>1</v>
      </c>
      <c r="F13" s="1" t="s">
        <v>32</v>
      </c>
      <c r="G13" s="1" t="s">
        <v>4</v>
      </c>
      <c r="H13" s="1" t="s">
        <v>8</v>
      </c>
      <c r="I13" s="5">
        <v>38.200000000000003</v>
      </c>
    </row>
    <row r="14" spans="1:9" x14ac:dyDescent="0.25">
      <c r="A14" s="2">
        <v>2</v>
      </c>
      <c r="B14" s="2" t="s">
        <v>6</v>
      </c>
      <c r="C14" s="2">
        <v>27</v>
      </c>
      <c r="D14" s="2" t="s">
        <v>5</v>
      </c>
      <c r="E14" s="2">
        <v>1</v>
      </c>
      <c r="F14" s="2" t="s">
        <v>32</v>
      </c>
      <c r="G14" s="1" t="s">
        <v>28</v>
      </c>
      <c r="H14" s="1" t="s">
        <v>8</v>
      </c>
      <c r="I14" s="5">
        <v>29</v>
      </c>
    </row>
    <row r="15" spans="1:9" x14ac:dyDescent="0.25">
      <c r="A15" s="2">
        <v>2</v>
      </c>
      <c r="B15" s="2" t="s">
        <v>6</v>
      </c>
      <c r="C15" s="2">
        <v>27</v>
      </c>
      <c r="D15" s="2" t="s">
        <v>5</v>
      </c>
      <c r="E15" s="2">
        <v>1</v>
      </c>
      <c r="F15" s="2" t="s">
        <v>32</v>
      </c>
      <c r="G15" s="1" t="s">
        <v>26</v>
      </c>
      <c r="H15" s="1" t="s">
        <v>8</v>
      </c>
      <c r="I15" s="5">
        <v>40.200000000000003</v>
      </c>
    </row>
    <row r="16" spans="1:9" x14ac:dyDescent="0.25">
      <c r="A16" s="2">
        <v>2</v>
      </c>
      <c r="B16" s="2" t="s">
        <v>6</v>
      </c>
      <c r="C16" s="2">
        <v>27</v>
      </c>
      <c r="D16" s="2" t="s">
        <v>5</v>
      </c>
      <c r="E16" s="2">
        <v>1</v>
      </c>
      <c r="F16" s="2" t="s">
        <v>32</v>
      </c>
      <c r="G16" s="1" t="s">
        <v>32</v>
      </c>
      <c r="H16" s="1" t="s">
        <v>8</v>
      </c>
      <c r="I16" s="5">
        <v>40.200000000000003</v>
      </c>
    </row>
    <row r="17" spans="1:9" x14ac:dyDescent="0.25">
      <c r="A17" s="2">
        <v>2</v>
      </c>
      <c r="B17" s="2" t="s">
        <v>6</v>
      </c>
      <c r="C17" s="2">
        <v>27</v>
      </c>
      <c r="D17" s="2" t="s">
        <v>5</v>
      </c>
      <c r="E17" s="1">
        <v>2</v>
      </c>
      <c r="F17" s="1" t="s">
        <v>4</v>
      </c>
      <c r="G17" s="1" t="s">
        <v>4</v>
      </c>
      <c r="H17" s="1" t="s">
        <v>8</v>
      </c>
      <c r="I17" s="5">
        <v>2.7</v>
      </c>
    </row>
    <row r="18" spans="1:9" x14ac:dyDescent="0.25">
      <c r="A18" s="2">
        <v>2</v>
      </c>
      <c r="B18" s="2" t="s">
        <v>6</v>
      </c>
      <c r="C18" s="2">
        <v>27</v>
      </c>
      <c r="D18" s="2" t="s">
        <v>5</v>
      </c>
      <c r="E18" s="2">
        <v>2</v>
      </c>
      <c r="F18" s="2" t="s">
        <v>4</v>
      </c>
      <c r="G18" s="1" t="s">
        <v>26</v>
      </c>
      <c r="H18" s="1" t="s">
        <v>8</v>
      </c>
      <c r="I18" s="5">
        <v>27.6</v>
      </c>
    </row>
    <row r="19" spans="1:9" x14ac:dyDescent="0.25">
      <c r="A19" s="2">
        <v>2</v>
      </c>
      <c r="B19" s="2" t="s">
        <v>6</v>
      </c>
      <c r="C19" s="2">
        <v>27</v>
      </c>
      <c r="D19" s="2" t="s">
        <v>5</v>
      </c>
      <c r="E19" s="2">
        <v>2</v>
      </c>
      <c r="F19" s="2" t="s">
        <v>4</v>
      </c>
      <c r="G19" s="1" t="s">
        <v>32</v>
      </c>
      <c r="H19" s="1" t="s">
        <v>8</v>
      </c>
      <c r="I19" s="5">
        <v>8.5</v>
      </c>
    </row>
    <row r="20" spans="1:9" x14ac:dyDescent="0.25">
      <c r="A20" s="2">
        <v>2</v>
      </c>
      <c r="B20" s="2" t="s">
        <v>6</v>
      </c>
      <c r="C20" s="2">
        <v>27</v>
      </c>
      <c r="D20" s="2" t="s">
        <v>5</v>
      </c>
      <c r="E20" s="2">
        <v>2</v>
      </c>
      <c r="F20" s="1" t="s">
        <v>26</v>
      </c>
      <c r="G20" s="1" t="s">
        <v>4</v>
      </c>
      <c r="H20" s="1" t="s">
        <v>8</v>
      </c>
      <c r="I20" s="5">
        <v>27.1</v>
      </c>
    </row>
    <row r="21" spans="1:9" x14ac:dyDescent="0.25">
      <c r="A21" s="2">
        <v>2</v>
      </c>
      <c r="B21" s="2" t="s">
        <v>6</v>
      </c>
      <c r="C21" s="2">
        <v>27</v>
      </c>
      <c r="D21" s="2" t="s">
        <v>5</v>
      </c>
      <c r="E21" s="2">
        <v>2</v>
      </c>
      <c r="F21" s="2" t="s">
        <v>26</v>
      </c>
      <c r="G21" s="1" t="s">
        <v>28</v>
      </c>
      <c r="H21" s="1" t="s">
        <v>8</v>
      </c>
      <c r="I21" s="5">
        <v>30.5</v>
      </c>
    </row>
    <row r="22" spans="1:9" x14ac:dyDescent="0.25">
      <c r="A22" s="2">
        <v>2</v>
      </c>
      <c r="B22" s="2" t="s">
        <v>6</v>
      </c>
      <c r="C22" s="2">
        <v>27</v>
      </c>
      <c r="D22" s="2" t="s">
        <v>5</v>
      </c>
      <c r="E22" s="2">
        <v>2</v>
      </c>
      <c r="F22" s="2" t="s">
        <v>26</v>
      </c>
      <c r="G22" s="1" t="s">
        <v>26</v>
      </c>
      <c r="H22" s="1" t="s">
        <v>8</v>
      </c>
      <c r="I22" s="5">
        <v>40.1</v>
      </c>
    </row>
    <row r="23" spans="1:9" x14ac:dyDescent="0.25">
      <c r="A23" s="2">
        <v>2</v>
      </c>
      <c r="B23" s="2" t="s">
        <v>6</v>
      </c>
      <c r="C23" s="2">
        <v>27</v>
      </c>
      <c r="D23" s="2" t="s">
        <v>5</v>
      </c>
      <c r="E23" s="2">
        <v>2</v>
      </c>
      <c r="F23" s="2" t="s">
        <v>26</v>
      </c>
      <c r="G23" s="1" t="s">
        <v>32</v>
      </c>
      <c r="H23" s="1" t="s">
        <v>8</v>
      </c>
      <c r="I23" s="5">
        <v>34.700000000000003</v>
      </c>
    </row>
    <row r="24" spans="1:9" x14ac:dyDescent="0.25">
      <c r="A24" s="2">
        <v>2</v>
      </c>
      <c r="B24" s="2" t="s">
        <v>6</v>
      </c>
      <c r="C24" s="2">
        <v>27</v>
      </c>
      <c r="D24" s="2" t="s">
        <v>5</v>
      </c>
      <c r="E24" s="2">
        <v>2</v>
      </c>
      <c r="F24" s="1" t="s">
        <v>32</v>
      </c>
      <c r="G24" s="1" t="s">
        <v>4</v>
      </c>
      <c r="H24" s="1" t="s">
        <v>8</v>
      </c>
      <c r="I24" s="5">
        <v>0.3</v>
      </c>
    </row>
    <row r="25" spans="1:9" x14ac:dyDescent="0.25">
      <c r="A25" s="2">
        <v>2</v>
      </c>
      <c r="B25" s="2" t="s">
        <v>6</v>
      </c>
      <c r="C25" s="2">
        <v>27</v>
      </c>
      <c r="D25" s="2" t="s">
        <v>5</v>
      </c>
      <c r="E25" s="2">
        <v>2</v>
      </c>
      <c r="F25" s="2" t="s">
        <v>32</v>
      </c>
      <c r="G25" s="1" t="s">
        <v>26</v>
      </c>
      <c r="H25" s="1" t="s">
        <v>8</v>
      </c>
      <c r="I25" s="5">
        <v>1.4</v>
      </c>
    </row>
    <row r="26" spans="1:9" x14ac:dyDescent="0.25">
      <c r="A26" s="2">
        <v>2</v>
      </c>
      <c r="B26" s="2" t="s">
        <v>6</v>
      </c>
      <c r="C26" s="2">
        <v>27</v>
      </c>
      <c r="D26" s="2" t="s">
        <v>5</v>
      </c>
      <c r="E26" s="1">
        <v>11</v>
      </c>
      <c r="F26" s="1" t="s">
        <v>4</v>
      </c>
      <c r="G26" s="1" t="s">
        <v>4</v>
      </c>
      <c r="H26" s="1" t="s">
        <v>8</v>
      </c>
      <c r="I26" s="5">
        <v>40.200000000000003</v>
      </c>
    </row>
    <row r="27" spans="1:9" x14ac:dyDescent="0.25">
      <c r="A27" s="2">
        <v>2</v>
      </c>
      <c r="B27" s="2" t="s">
        <v>6</v>
      </c>
      <c r="C27" s="2">
        <v>27</v>
      </c>
      <c r="D27" s="2" t="s">
        <v>5</v>
      </c>
      <c r="E27" s="2">
        <v>11</v>
      </c>
      <c r="F27" s="2" t="s">
        <v>4</v>
      </c>
      <c r="G27" s="1" t="s">
        <v>28</v>
      </c>
      <c r="H27" s="1" t="s">
        <v>8</v>
      </c>
      <c r="I27" s="5">
        <v>35.700000000000003</v>
      </c>
    </row>
    <row r="28" spans="1:9" x14ac:dyDescent="0.25">
      <c r="A28" s="2">
        <v>2</v>
      </c>
      <c r="B28" s="2" t="s">
        <v>6</v>
      </c>
      <c r="C28" s="2">
        <v>27</v>
      </c>
      <c r="D28" s="2" t="s">
        <v>5</v>
      </c>
      <c r="E28" s="2">
        <v>11</v>
      </c>
      <c r="F28" s="2" t="s">
        <v>4</v>
      </c>
      <c r="G28" s="1" t="s">
        <v>26</v>
      </c>
      <c r="H28" s="1" t="s">
        <v>8</v>
      </c>
      <c r="I28" s="5">
        <v>39.6</v>
      </c>
    </row>
    <row r="29" spans="1:9" x14ac:dyDescent="0.25">
      <c r="A29" s="2">
        <v>2</v>
      </c>
      <c r="B29" s="2" t="s">
        <v>6</v>
      </c>
      <c r="C29" s="2">
        <v>27</v>
      </c>
      <c r="D29" s="2" t="s">
        <v>5</v>
      </c>
      <c r="E29" s="2">
        <v>11</v>
      </c>
      <c r="F29" s="2" t="s">
        <v>4</v>
      </c>
      <c r="G29" s="1" t="s">
        <v>32</v>
      </c>
      <c r="H29" s="1" t="s">
        <v>8</v>
      </c>
      <c r="I29" s="5">
        <v>36.5</v>
      </c>
    </row>
    <row r="30" spans="1:9" x14ac:dyDescent="0.25">
      <c r="A30" s="2">
        <v>2</v>
      </c>
      <c r="B30" s="2" t="s">
        <v>6</v>
      </c>
      <c r="C30" s="2">
        <v>27</v>
      </c>
      <c r="D30" s="2" t="s">
        <v>5</v>
      </c>
      <c r="E30" s="2">
        <v>11</v>
      </c>
      <c r="F30" s="1" t="s">
        <v>28</v>
      </c>
      <c r="G30" s="1" t="s">
        <v>4</v>
      </c>
      <c r="H30" s="1" t="s">
        <v>8</v>
      </c>
      <c r="I30" s="5">
        <v>28.8</v>
      </c>
    </row>
    <row r="31" spans="1:9" x14ac:dyDescent="0.25">
      <c r="A31" s="2">
        <v>2</v>
      </c>
      <c r="B31" s="2" t="s">
        <v>6</v>
      </c>
      <c r="C31" s="2">
        <v>27</v>
      </c>
      <c r="D31" s="2" t="s">
        <v>5</v>
      </c>
      <c r="E31" s="2">
        <v>11</v>
      </c>
      <c r="F31" s="2" t="s">
        <v>28</v>
      </c>
      <c r="G31" s="1" t="s">
        <v>28</v>
      </c>
      <c r="H31" s="1" t="s">
        <v>8</v>
      </c>
      <c r="I31" s="5">
        <v>4.7</v>
      </c>
    </row>
    <row r="32" spans="1:9" x14ac:dyDescent="0.25">
      <c r="A32" s="2">
        <v>2</v>
      </c>
      <c r="B32" s="2" t="s">
        <v>6</v>
      </c>
      <c r="C32" s="2">
        <v>27</v>
      </c>
      <c r="D32" s="2" t="s">
        <v>5</v>
      </c>
      <c r="E32" s="2">
        <v>11</v>
      </c>
      <c r="F32" s="2" t="s">
        <v>28</v>
      </c>
      <c r="G32" s="1" t="s">
        <v>26</v>
      </c>
      <c r="H32" s="1" t="s">
        <v>8</v>
      </c>
      <c r="I32" s="5">
        <v>36.9</v>
      </c>
    </row>
    <row r="33" spans="1:9" x14ac:dyDescent="0.25">
      <c r="A33" s="2">
        <v>2</v>
      </c>
      <c r="B33" s="2" t="s">
        <v>6</v>
      </c>
      <c r="C33" s="2">
        <v>27</v>
      </c>
      <c r="D33" s="2" t="s">
        <v>5</v>
      </c>
      <c r="E33" s="2">
        <v>11</v>
      </c>
      <c r="F33" s="2" t="s">
        <v>28</v>
      </c>
      <c r="G33" s="1" t="s">
        <v>32</v>
      </c>
      <c r="H33" s="1" t="s">
        <v>8</v>
      </c>
      <c r="I33" s="5">
        <v>14.9</v>
      </c>
    </row>
    <row r="34" spans="1:9" x14ac:dyDescent="0.25">
      <c r="A34" s="2">
        <v>2</v>
      </c>
      <c r="B34" s="2" t="s">
        <v>6</v>
      </c>
      <c r="C34" s="2">
        <v>27</v>
      </c>
      <c r="D34" s="2" t="s">
        <v>5</v>
      </c>
      <c r="E34" s="2">
        <v>11</v>
      </c>
      <c r="F34" s="1" t="s">
        <v>32</v>
      </c>
      <c r="G34" s="1" t="s">
        <v>4</v>
      </c>
      <c r="H34" s="1" t="s">
        <v>8</v>
      </c>
      <c r="I34" s="5">
        <v>26.7</v>
      </c>
    </row>
    <row r="35" spans="1:9" x14ac:dyDescent="0.25">
      <c r="A35" s="2">
        <v>2</v>
      </c>
      <c r="B35" s="2" t="s">
        <v>6</v>
      </c>
      <c r="C35" s="2">
        <v>27</v>
      </c>
      <c r="D35" s="2" t="s">
        <v>5</v>
      </c>
      <c r="E35" s="2">
        <v>11</v>
      </c>
      <c r="F35" s="2" t="s">
        <v>32</v>
      </c>
      <c r="G35" s="1" t="s">
        <v>28</v>
      </c>
      <c r="H35" s="1" t="s">
        <v>8</v>
      </c>
      <c r="I35" s="5">
        <v>0</v>
      </c>
    </row>
    <row r="36" spans="1:9" x14ac:dyDescent="0.25">
      <c r="A36" s="2">
        <v>2</v>
      </c>
      <c r="B36" s="2" t="s">
        <v>6</v>
      </c>
      <c r="C36" s="2">
        <v>27</v>
      </c>
      <c r="D36" s="2" t="s">
        <v>5</v>
      </c>
      <c r="E36" s="1">
        <v>12</v>
      </c>
      <c r="F36" s="1" t="s">
        <v>4</v>
      </c>
      <c r="G36" s="1" t="s">
        <v>28</v>
      </c>
      <c r="H36" s="1" t="s">
        <v>8</v>
      </c>
      <c r="I36" s="5">
        <v>1.3</v>
      </c>
    </row>
    <row r="37" spans="1:9" x14ac:dyDescent="0.25">
      <c r="A37" s="2">
        <v>2</v>
      </c>
      <c r="B37" s="2" t="s">
        <v>6</v>
      </c>
      <c r="C37" s="2">
        <v>27</v>
      </c>
      <c r="D37" s="2" t="s">
        <v>5</v>
      </c>
      <c r="E37" s="2">
        <v>12</v>
      </c>
      <c r="F37" s="1" t="s">
        <v>28</v>
      </c>
      <c r="G37" s="1" t="s">
        <v>4</v>
      </c>
      <c r="H37" s="1" t="s">
        <v>8</v>
      </c>
      <c r="I37" s="5">
        <v>36.700000000000003</v>
      </c>
    </row>
    <row r="38" spans="1:9" x14ac:dyDescent="0.25">
      <c r="A38" s="2">
        <v>2</v>
      </c>
      <c r="B38" s="2" t="s">
        <v>6</v>
      </c>
      <c r="C38" s="2">
        <v>27</v>
      </c>
      <c r="D38" s="2" t="s">
        <v>5</v>
      </c>
      <c r="E38" s="2">
        <v>12</v>
      </c>
      <c r="F38" s="2" t="s">
        <v>28</v>
      </c>
      <c r="G38" s="1" t="s">
        <v>28</v>
      </c>
      <c r="H38" s="1" t="s">
        <v>8</v>
      </c>
      <c r="I38" s="5">
        <v>40.299999999999997</v>
      </c>
    </row>
    <row r="39" spans="1:9" x14ac:dyDescent="0.25">
      <c r="A39" s="2">
        <v>2</v>
      </c>
      <c r="B39" s="2" t="s">
        <v>6</v>
      </c>
      <c r="C39" s="2">
        <v>27</v>
      </c>
      <c r="D39" s="2" t="s">
        <v>5</v>
      </c>
      <c r="E39" s="2">
        <v>12</v>
      </c>
      <c r="F39" s="2" t="s">
        <v>28</v>
      </c>
      <c r="G39" s="1" t="s">
        <v>32</v>
      </c>
      <c r="H39" s="1" t="s">
        <v>8</v>
      </c>
      <c r="I39" s="5">
        <v>39.6</v>
      </c>
    </row>
    <row r="40" spans="1:9" x14ac:dyDescent="0.25">
      <c r="A40" s="2">
        <v>2</v>
      </c>
      <c r="B40" s="2" t="s">
        <v>6</v>
      </c>
      <c r="C40" s="2">
        <v>27</v>
      </c>
      <c r="D40" s="2" t="s">
        <v>5</v>
      </c>
      <c r="E40" s="2">
        <v>12</v>
      </c>
      <c r="F40" s="1" t="s">
        <v>32</v>
      </c>
      <c r="G40" s="1" t="s">
        <v>28</v>
      </c>
      <c r="H40" s="1" t="s">
        <v>8</v>
      </c>
      <c r="I40" s="5">
        <v>0</v>
      </c>
    </row>
    <row r="41" spans="1:9" x14ac:dyDescent="0.25">
      <c r="A41" s="6" t="s">
        <v>44</v>
      </c>
      <c r="B41" s="6" t="s">
        <v>44</v>
      </c>
      <c r="C41" s="6" t="s">
        <v>44</v>
      </c>
      <c r="D41" s="6" t="s">
        <v>44</v>
      </c>
      <c r="E41" s="6" t="s">
        <v>44</v>
      </c>
      <c r="F41" s="6" t="s">
        <v>44</v>
      </c>
      <c r="G41" s="6" t="s">
        <v>44</v>
      </c>
      <c r="H41" s="6" t="s">
        <v>44</v>
      </c>
      <c r="I41" s="2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13EBB-2918-42AD-ADA2-99EC996CD68C}">
  <sheetPr>
    <tabColor theme="4" tint="-0.249977111117893"/>
  </sheetPr>
  <dimension ref="A1:S38"/>
  <sheetViews>
    <sheetView workbookViewId="0">
      <selection activeCell="A2" sqref="A2"/>
    </sheetView>
  </sheetViews>
  <sheetFormatPr defaultRowHeight="15" x14ac:dyDescent="0.25"/>
  <cols>
    <col min="19" max="19" width="15.7109375" bestFit="1" customWidth="1"/>
    <col min="20" max="20" width="11.85546875" bestFit="1" customWidth="1"/>
    <col min="22" max="22" width="12" bestFit="1" customWidth="1"/>
  </cols>
  <sheetData>
    <row r="1" spans="1:19" x14ac:dyDescent="0.25">
      <c r="A1" t="s">
        <v>25</v>
      </c>
      <c r="B1" t="s">
        <v>24</v>
      </c>
      <c r="C1" t="s">
        <v>23</v>
      </c>
      <c r="D1" t="s">
        <v>22</v>
      </c>
      <c r="E1" t="s">
        <v>21</v>
      </c>
      <c r="F1" t="s">
        <v>20</v>
      </c>
      <c r="G1" t="s">
        <v>19</v>
      </c>
      <c r="H1" t="s">
        <v>18</v>
      </c>
      <c r="I1" t="s">
        <v>17</v>
      </c>
      <c r="J1" t="s">
        <v>16</v>
      </c>
      <c r="K1" t="s">
        <v>15</v>
      </c>
      <c r="L1" t="s">
        <v>14</v>
      </c>
      <c r="M1" t="s">
        <v>13</v>
      </c>
      <c r="N1" t="s">
        <v>12</v>
      </c>
      <c r="O1" t="s">
        <v>11</v>
      </c>
      <c r="P1" t="s">
        <v>10</v>
      </c>
      <c r="Q1" t="s">
        <v>9</v>
      </c>
      <c r="R1" t="s">
        <v>126</v>
      </c>
      <c r="S1" t="s">
        <v>45</v>
      </c>
    </row>
    <row r="2" spans="1:19" x14ac:dyDescent="0.25">
      <c r="A2">
        <v>1</v>
      </c>
      <c r="B2" t="s">
        <v>127</v>
      </c>
      <c r="C2" t="s">
        <v>7</v>
      </c>
      <c r="D2">
        <v>2</v>
      </c>
      <c r="E2" t="s">
        <v>6</v>
      </c>
      <c r="F2">
        <v>27</v>
      </c>
      <c r="G2" t="s">
        <v>5</v>
      </c>
      <c r="H2">
        <v>1</v>
      </c>
      <c r="I2" t="s">
        <v>4</v>
      </c>
      <c r="J2" t="s">
        <v>4</v>
      </c>
      <c r="K2" t="s">
        <v>3</v>
      </c>
      <c r="L2" t="s">
        <v>2</v>
      </c>
      <c r="M2" t="s">
        <v>128</v>
      </c>
      <c r="N2" t="s">
        <v>129</v>
      </c>
      <c r="O2" t="s">
        <v>130</v>
      </c>
      <c r="P2">
        <v>1035.7802220000001</v>
      </c>
      <c r="Q2">
        <v>3591.396041</v>
      </c>
      <c r="R2">
        <v>0.1</v>
      </c>
      <c r="S2" t="s">
        <v>8</v>
      </c>
    </row>
    <row r="3" spans="1:19" x14ac:dyDescent="0.25">
      <c r="A3">
        <v>2</v>
      </c>
      <c r="B3" t="s">
        <v>127</v>
      </c>
      <c r="C3" t="s">
        <v>7</v>
      </c>
      <c r="D3">
        <v>2</v>
      </c>
      <c r="E3" t="s">
        <v>6</v>
      </c>
      <c r="F3">
        <v>27</v>
      </c>
      <c r="G3" t="s">
        <v>5</v>
      </c>
      <c r="H3">
        <v>1</v>
      </c>
      <c r="I3" t="s">
        <v>4</v>
      </c>
      <c r="J3" t="s">
        <v>28</v>
      </c>
      <c r="K3" t="s">
        <v>43</v>
      </c>
      <c r="L3" t="s">
        <v>2</v>
      </c>
      <c r="M3" t="s">
        <v>128</v>
      </c>
      <c r="N3" t="s">
        <v>129</v>
      </c>
      <c r="O3" t="s">
        <v>131</v>
      </c>
      <c r="P3">
        <v>2331.5085410000002</v>
      </c>
      <c r="Q3">
        <v>33737.373908000001</v>
      </c>
      <c r="R3">
        <v>0.8</v>
      </c>
      <c r="S3" t="s">
        <v>8</v>
      </c>
    </row>
    <row r="4" spans="1:19" x14ac:dyDescent="0.25">
      <c r="A4">
        <v>3</v>
      </c>
      <c r="B4" t="s">
        <v>127</v>
      </c>
      <c r="C4" t="s">
        <v>7</v>
      </c>
      <c r="D4">
        <v>2</v>
      </c>
      <c r="E4" t="s">
        <v>6</v>
      </c>
      <c r="F4">
        <v>27</v>
      </c>
      <c r="G4" t="s">
        <v>5</v>
      </c>
      <c r="H4">
        <v>1</v>
      </c>
      <c r="I4" t="s">
        <v>4</v>
      </c>
      <c r="J4" t="s">
        <v>26</v>
      </c>
      <c r="K4" t="s">
        <v>34</v>
      </c>
      <c r="L4" t="s">
        <v>2</v>
      </c>
      <c r="M4" t="s">
        <v>128</v>
      </c>
      <c r="N4" t="s">
        <v>129</v>
      </c>
      <c r="O4" t="s">
        <v>132</v>
      </c>
      <c r="P4">
        <v>3545.4561370000001</v>
      </c>
      <c r="Q4">
        <v>506262.05398099998</v>
      </c>
      <c r="R4">
        <v>11.6</v>
      </c>
      <c r="S4" t="s">
        <v>8</v>
      </c>
    </row>
    <row r="5" spans="1:19" x14ac:dyDescent="0.25">
      <c r="A5">
        <v>4</v>
      </c>
      <c r="B5" t="s">
        <v>127</v>
      </c>
      <c r="C5" t="s">
        <v>7</v>
      </c>
      <c r="D5">
        <v>2</v>
      </c>
      <c r="E5" t="s">
        <v>6</v>
      </c>
      <c r="F5">
        <v>27</v>
      </c>
      <c r="G5" t="s">
        <v>5</v>
      </c>
      <c r="H5">
        <v>1</v>
      </c>
      <c r="I5" t="s">
        <v>4</v>
      </c>
      <c r="J5" t="s">
        <v>32</v>
      </c>
      <c r="K5" t="s">
        <v>42</v>
      </c>
      <c r="L5" t="s">
        <v>2</v>
      </c>
      <c r="M5" t="s">
        <v>128</v>
      </c>
      <c r="N5" t="s">
        <v>129</v>
      </c>
      <c r="O5" t="s">
        <v>133</v>
      </c>
      <c r="P5">
        <v>4866.9051170000002</v>
      </c>
      <c r="Q5">
        <v>1467138.358149</v>
      </c>
      <c r="R5">
        <v>33.700000000000003</v>
      </c>
      <c r="S5" t="s">
        <v>8</v>
      </c>
    </row>
    <row r="6" spans="1:19" x14ac:dyDescent="0.25">
      <c r="A6">
        <v>5</v>
      </c>
      <c r="B6" t="s">
        <v>127</v>
      </c>
      <c r="C6" t="s">
        <v>7</v>
      </c>
      <c r="D6">
        <v>2</v>
      </c>
      <c r="E6" t="s">
        <v>6</v>
      </c>
      <c r="F6">
        <v>27</v>
      </c>
      <c r="G6" t="s">
        <v>5</v>
      </c>
      <c r="H6">
        <v>1</v>
      </c>
      <c r="I6" t="s">
        <v>28</v>
      </c>
      <c r="J6" t="s">
        <v>28</v>
      </c>
      <c r="K6" t="s">
        <v>35</v>
      </c>
      <c r="L6" t="s">
        <v>2</v>
      </c>
      <c r="M6" t="s">
        <v>128</v>
      </c>
      <c r="N6" t="s">
        <v>129</v>
      </c>
      <c r="O6" t="s">
        <v>134</v>
      </c>
      <c r="P6">
        <v>1976.033743</v>
      </c>
      <c r="Q6">
        <v>52638.57432</v>
      </c>
      <c r="R6">
        <v>1.2</v>
      </c>
      <c r="S6" t="s">
        <v>8</v>
      </c>
    </row>
    <row r="7" spans="1:19" x14ac:dyDescent="0.25">
      <c r="A7">
        <v>6</v>
      </c>
      <c r="B7" t="s">
        <v>127</v>
      </c>
      <c r="C7" t="s">
        <v>7</v>
      </c>
      <c r="D7">
        <v>2</v>
      </c>
      <c r="E7" t="s">
        <v>6</v>
      </c>
      <c r="F7">
        <v>27</v>
      </c>
      <c r="G7" t="s">
        <v>5</v>
      </c>
      <c r="H7">
        <v>1</v>
      </c>
      <c r="I7" t="s">
        <v>28</v>
      </c>
      <c r="J7" t="s">
        <v>32</v>
      </c>
      <c r="K7" t="s">
        <v>39</v>
      </c>
      <c r="L7" t="s">
        <v>2</v>
      </c>
      <c r="M7" t="s">
        <v>128</v>
      </c>
      <c r="N7" t="s">
        <v>129</v>
      </c>
      <c r="O7" t="s">
        <v>135</v>
      </c>
      <c r="P7">
        <v>4839.6927340000002</v>
      </c>
      <c r="Q7">
        <v>1309716.2339929999</v>
      </c>
      <c r="R7">
        <v>30.1</v>
      </c>
      <c r="S7" t="s">
        <v>8</v>
      </c>
    </row>
    <row r="8" spans="1:19" x14ac:dyDescent="0.25">
      <c r="A8">
        <v>7</v>
      </c>
      <c r="B8" t="s">
        <v>127</v>
      </c>
      <c r="C8" t="s">
        <v>7</v>
      </c>
      <c r="D8">
        <v>2</v>
      </c>
      <c r="E8" t="s">
        <v>6</v>
      </c>
      <c r="F8">
        <v>27</v>
      </c>
      <c r="G8" t="s">
        <v>5</v>
      </c>
      <c r="H8">
        <v>1</v>
      </c>
      <c r="I8" t="s">
        <v>26</v>
      </c>
      <c r="J8" t="s">
        <v>4</v>
      </c>
      <c r="K8" t="s">
        <v>27</v>
      </c>
      <c r="L8" t="s">
        <v>2</v>
      </c>
      <c r="M8" t="s">
        <v>128</v>
      </c>
      <c r="N8" t="s">
        <v>129</v>
      </c>
      <c r="O8" t="s">
        <v>136</v>
      </c>
      <c r="P8">
        <v>487.38626399999998</v>
      </c>
      <c r="Q8">
        <v>8168.8952939999999</v>
      </c>
      <c r="R8">
        <v>0.2</v>
      </c>
      <c r="S8" t="s">
        <v>8</v>
      </c>
    </row>
    <row r="9" spans="1:19" x14ac:dyDescent="0.25">
      <c r="A9">
        <v>8</v>
      </c>
      <c r="B9" t="s">
        <v>127</v>
      </c>
      <c r="C9" t="s">
        <v>7</v>
      </c>
      <c r="D9">
        <v>2</v>
      </c>
      <c r="E9" t="s">
        <v>6</v>
      </c>
      <c r="F9">
        <v>27</v>
      </c>
      <c r="G9" t="s">
        <v>5</v>
      </c>
      <c r="H9">
        <v>1</v>
      </c>
      <c r="I9" t="s">
        <v>26</v>
      </c>
      <c r="J9" t="s">
        <v>28</v>
      </c>
      <c r="K9" t="s">
        <v>29</v>
      </c>
      <c r="L9" t="s">
        <v>2</v>
      </c>
      <c r="M9" t="s">
        <v>128</v>
      </c>
      <c r="N9" t="s">
        <v>129</v>
      </c>
      <c r="O9" t="s">
        <v>137</v>
      </c>
      <c r="P9">
        <v>4901.2396699999999</v>
      </c>
      <c r="Q9">
        <v>1455743.554336</v>
      </c>
      <c r="R9">
        <v>33.4</v>
      </c>
      <c r="S9" t="s">
        <v>8</v>
      </c>
    </row>
    <row r="10" spans="1:19" x14ac:dyDescent="0.25">
      <c r="A10">
        <v>9</v>
      </c>
      <c r="B10" t="s">
        <v>127</v>
      </c>
      <c r="C10" t="s">
        <v>7</v>
      </c>
      <c r="D10">
        <v>2</v>
      </c>
      <c r="E10" t="s">
        <v>6</v>
      </c>
      <c r="F10">
        <v>27</v>
      </c>
      <c r="G10" t="s">
        <v>5</v>
      </c>
      <c r="H10">
        <v>1</v>
      </c>
      <c r="I10" t="s">
        <v>26</v>
      </c>
      <c r="J10" t="s">
        <v>32</v>
      </c>
      <c r="K10" t="s">
        <v>33</v>
      </c>
      <c r="L10" t="s">
        <v>2</v>
      </c>
      <c r="M10" t="s">
        <v>128</v>
      </c>
      <c r="N10" t="s">
        <v>129</v>
      </c>
      <c r="O10" t="s">
        <v>138</v>
      </c>
      <c r="P10">
        <v>3827.1756660000001</v>
      </c>
      <c r="Q10">
        <v>691880.23652499996</v>
      </c>
      <c r="R10">
        <v>15.9</v>
      </c>
      <c r="S10" t="s">
        <v>8</v>
      </c>
    </row>
    <row r="11" spans="1:19" x14ac:dyDescent="0.25">
      <c r="A11">
        <v>10</v>
      </c>
      <c r="B11" t="s">
        <v>127</v>
      </c>
      <c r="C11" t="s">
        <v>7</v>
      </c>
      <c r="D11">
        <v>2</v>
      </c>
      <c r="E11" t="s">
        <v>6</v>
      </c>
      <c r="F11">
        <v>27</v>
      </c>
      <c r="G11" t="s">
        <v>5</v>
      </c>
      <c r="H11">
        <v>1</v>
      </c>
      <c r="I11" t="s">
        <v>32</v>
      </c>
      <c r="J11" t="s">
        <v>4</v>
      </c>
      <c r="K11" t="s">
        <v>41</v>
      </c>
      <c r="L11" t="s">
        <v>2</v>
      </c>
      <c r="M11" t="s">
        <v>128</v>
      </c>
      <c r="N11" t="s">
        <v>129</v>
      </c>
      <c r="O11" t="s">
        <v>139</v>
      </c>
      <c r="P11">
        <v>5161.9219359999997</v>
      </c>
      <c r="Q11">
        <v>1663968.75486</v>
      </c>
      <c r="R11">
        <v>38.200000000000003</v>
      </c>
      <c r="S11" t="s">
        <v>8</v>
      </c>
    </row>
    <row r="12" spans="1:19" x14ac:dyDescent="0.25">
      <c r="A12">
        <v>11</v>
      </c>
      <c r="B12" t="s">
        <v>127</v>
      </c>
      <c r="C12" t="s">
        <v>7</v>
      </c>
      <c r="D12">
        <v>2</v>
      </c>
      <c r="E12" t="s">
        <v>6</v>
      </c>
      <c r="F12">
        <v>27</v>
      </c>
      <c r="G12" t="s">
        <v>5</v>
      </c>
      <c r="H12">
        <v>1</v>
      </c>
      <c r="I12" t="s">
        <v>32</v>
      </c>
      <c r="J12" t="s">
        <v>28</v>
      </c>
      <c r="K12" t="s">
        <v>40</v>
      </c>
      <c r="L12" t="s">
        <v>2</v>
      </c>
      <c r="M12" t="s">
        <v>128</v>
      </c>
      <c r="N12" t="s">
        <v>129</v>
      </c>
      <c r="O12" t="s">
        <v>140</v>
      </c>
      <c r="P12">
        <v>6801.7000040000003</v>
      </c>
      <c r="Q12">
        <v>1262055.646612</v>
      </c>
      <c r="R12">
        <v>29</v>
      </c>
      <c r="S12" t="s">
        <v>8</v>
      </c>
    </row>
    <row r="13" spans="1:19" x14ac:dyDescent="0.25">
      <c r="A13">
        <v>12</v>
      </c>
      <c r="B13" t="s">
        <v>127</v>
      </c>
      <c r="C13" t="s">
        <v>7</v>
      </c>
      <c r="D13">
        <v>2</v>
      </c>
      <c r="E13" t="s">
        <v>6</v>
      </c>
      <c r="F13">
        <v>27</v>
      </c>
      <c r="G13" t="s">
        <v>5</v>
      </c>
      <c r="H13">
        <v>1</v>
      </c>
      <c r="I13" t="s">
        <v>32</v>
      </c>
      <c r="J13" t="s">
        <v>26</v>
      </c>
      <c r="K13" t="s">
        <v>36</v>
      </c>
      <c r="L13" t="s">
        <v>2</v>
      </c>
      <c r="M13" t="s">
        <v>128</v>
      </c>
      <c r="N13" t="s">
        <v>129</v>
      </c>
      <c r="O13" t="s">
        <v>141</v>
      </c>
      <c r="P13">
        <v>5296.5522220000003</v>
      </c>
      <c r="Q13">
        <v>1753282.155024</v>
      </c>
      <c r="R13">
        <v>40.200000000000003</v>
      </c>
      <c r="S13" t="s">
        <v>8</v>
      </c>
    </row>
    <row r="14" spans="1:19" x14ac:dyDescent="0.25">
      <c r="A14">
        <v>13</v>
      </c>
      <c r="B14" t="s">
        <v>127</v>
      </c>
      <c r="C14" t="s">
        <v>7</v>
      </c>
      <c r="D14">
        <v>2</v>
      </c>
      <c r="E14" t="s">
        <v>6</v>
      </c>
      <c r="F14">
        <v>27</v>
      </c>
      <c r="G14" t="s">
        <v>5</v>
      </c>
      <c r="H14">
        <v>1</v>
      </c>
      <c r="I14" t="s">
        <v>32</v>
      </c>
      <c r="J14" t="s">
        <v>32</v>
      </c>
      <c r="K14" t="s">
        <v>37</v>
      </c>
      <c r="L14" t="s">
        <v>2</v>
      </c>
      <c r="M14" t="s">
        <v>128</v>
      </c>
      <c r="N14" t="s">
        <v>129</v>
      </c>
      <c r="O14" t="s">
        <v>142</v>
      </c>
      <c r="P14">
        <v>5293.211609</v>
      </c>
      <c r="Q14">
        <v>1751062.341615</v>
      </c>
      <c r="R14">
        <v>40.200000000000003</v>
      </c>
      <c r="S14" t="s">
        <v>8</v>
      </c>
    </row>
    <row r="15" spans="1:19" x14ac:dyDescent="0.25">
      <c r="A15">
        <v>14</v>
      </c>
      <c r="B15" t="s">
        <v>127</v>
      </c>
      <c r="C15" t="s">
        <v>7</v>
      </c>
      <c r="D15">
        <v>2</v>
      </c>
      <c r="E15" t="s">
        <v>6</v>
      </c>
      <c r="F15">
        <v>27</v>
      </c>
      <c r="G15" t="s">
        <v>5</v>
      </c>
      <c r="H15">
        <v>2</v>
      </c>
      <c r="I15" t="s">
        <v>4</v>
      </c>
      <c r="J15" t="s">
        <v>4</v>
      </c>
      <c r="K15" t="s">
        <v>3</v>
      </c>
      <c r="L15" t="s">
        <v>2</v>
      </c>
      <c r="M15" t="s">
        <v>128</v>
      </c>
      <c r="N15" t="s">
        <v>143</v>
      </c>
      <c r="O15" t="s">
        <v>144</v>
      </c>
      <c r="P15">
        <v>2203.9861890000002</v>
      </c>
      <c r="Q15">
        <v>118531.979372</v>
      </c>
      <c r="R15">
        <v>2.7</v>
      </c>
      <c r="S15" t="s">
        <v>8</v>
      </c>
    </row>
    <row r="16" spans="1:19" x14ac:dyDescent="0.25">
      <c r="A16">
        <v>15</v>
      </c>
      <c r="B16" t="s">
        <v>127</v>
      </c>
      <c r="C16" t="s">
        <v>7</v>
      </c>
      <c r="D16">
        <v>2</v>
      </c>
      <c r="E16" t="s">
        <v>6</v>
      </c>
      <c r="F16">
        <v>27</v>
      </c>
      <c r="G16" t="s">
        <v>5</v>
      </c>
      <c r="H16">
        <v>2</v>
      </c>
      <c r="I16" t="s">
        <v>4</v>
      </c>
      <c r="J16" t="s">
        <v>26</v>
      </c>
      <c r="K16" t="s">
        <v>34</v>
      </c>
      <c r="L16" t="s">
        <v>2</v>
      </c>
      <c r="M16" t="s">
        <v>128</v>
      </c>
      <c r="N16" t="s">
        <v>143</v>
      </c>
      <c r="O16" t="s">
        <v>145</v>
      </c>
      <c r="P16">
        <v>5239.4568840000002</v>
      </c>
      <c r="Q16">
        <v>1203149.294917</v>
      </c>
      <c r="R16">
        <v>27.6</v>
      </c>
      <c r="S16" t="s">
        <v>8</v>
      </c>
    </row>
    <row r="17" spans="1:19" x14ac:dyDescent="0.25">
      <c r="A17">
        <v>16</v>
      </c>
      <c r="B17" t="s">
        <v>127</v>
      </c>
      <c r="C17" t="s">
        <v>7</v>
      </c>
      <c r="D17">
        <v>2</v>
      </c>
      <c r="E17" t="s">
        <v>6</v>
      </c>
      <c r="F17">
        <v>27</v>
      </c>
      <c r="G17" t="s">
        <v>5</v>
      </c>
      <c r="H17">
        <v>2</v>
      </c>
      <c r="I17" t="s">
        <v>4</v>
      </c>
      <c r="J17" t="s">
        <v>32</v>
      </c>
      <c r="K17" t="s">
        <v>42</v>
      </c>
      <c r="L17" t="s">
        <v>2</v>
      </c>
      <c r="M17" t="s">
        <v>128</v>
      </c>
      <c r="N17" t="s">
        <v>143</v>
      </c>
      <c r="O17" t="s">
        <v>146</v>
      </c>
      <c r="P17">
        <v>3078.6117640000002</v>
      </c>
      <c r="Q17">
        <v>370089.86825599999</v>
      </c>
      <c r="R17">
        <v>8.5</v>
      </c>
      <c r="S17" t="s">
        <v>8</v>
      </c>
    </row>
    <row r="18" spans="1:19" x14ac:dyDescent="0.25">
      <c r="A18">
        <v>17</v>
      </c>
      <c r="B18" t="s">
        <v>127</v>
      </c>
      <c r="C18" t="s">
        <v>7</v>
      </c>
      <c r="D18">
        <v>2</v>
      </c>
      <c r="E18" t="s">
        <v>6</v>
      </c>
      <c r="F18">
        <v>27</v>
      </c>
      <c r="G18" t="s">
        <v>5</v>
      </c>
      <c r="H18">
        <v>2</v>
      </c>
      <c r="I18" t="s">
        <v>26</v>
      </c>
      <c r="J18" t="s">
        <v>4</v>
      </c>
      <c r="K18" t="s">
        <v>27</v>
      </c>
      <c r="L18" t="s">
        <v>2</v>
      </c>
      <c r="M18" t="s">
        <v>128</v>
      </c>
      <c r="N18" t="s">
        <v>143</v>
      </c>
      <c r="O18" t="s">
        <v>147</v>
      </c>
      <c r="P18">
        <v>6541.6006100000004</v>
      </c>
      <c r="Q18">
        <v>1179584.1802300001</v>
      </c>
      <c r="R18">
        <v>27.1</v>
      </c>
      <c r="S18" t="s">
        <v>8</v>
      </c>
    </row>
    <row r="19" spans="1:19" x14ac:dyDescent="0.25">
      <c r="A19">
        <v>18</v>
      </c>
      <c r="B19" t="s">
        <v>127</v>
      </c>
      <c r="C19" t="s">
        <v>7</v>
      </c>
      <c r="D19">
        <v>2</v>
      </c>
      <c r="E19" t="s">
        <v>6</v>
      </c>
      <c r="F19">
        <v>27</v>
      </c>
      <c r="G19" t="s">
        <v>5</v>
      </c>
      <c r="H19">
        <v>2</v>
      </c>
      <c r="I19" t="s">
        <v>26</v>
      </c>
      <c r="J19" t="s">
        <v>28</v>
      </c>
      <c r="K19" t="s">
        <v>29</v>
      </c>
      <c r="L19" t="s">
        <v>2</v>
      </c>
      <c r="M19" t="s">
        <v>128</v>
      </c>
      <c r="N19" t="s">
        <v>143</v>
      </c>
      <c r="O19" t="s">
        <v>148</v>
      </c>
      <c r="P19">
        <v>5108.1149789999999</v>
      </c>
      <c r="Q19">
        <v>1328101.07042</v>
      </c>
      <c r="R19">
        <v>30.5</v>
      </c>
      <c r="S19" t="s">
        <v>8</v>
      </c>
    </row>
    <row r="20" spans="1:19" x14ac:dyDescent="0.25">
      <c r="A20">
        <v>19</v>
      </c>
      <c r="B20" t="s">
        <v>127</v>
      </c>
      <c r="C20" t="s">
        <v>7</v>
      </c>
      <c r="D20">
        <v>2</v>
      </c>
      <c r="E20" t="s">
        <v>6</v>
      </c>
      <c r="F20">
        <v>27</v>
      </c>
      <c r="G20" t="s">
        <v>5</v>
      </c>
      <c r="H20">
        <v>2</v>
      </c>
      <c r="I20" t="s">
        <v>26</v>
      </c>
      <c r="J20" t="s">
        <v>26</v>
      </c>
      <c r="K20" t="s">
        <v>30</v>
      </c>
      <c r="L20" t="s">
        <v>2</v>
      </c>
      <c r="M20" t="s">
        <v>128</v>
      </c>
      <c r="N20" t="s">
        <v>143</v>
      </c>
      <c r="O20" t="s">
        <v>149</v>
      </c>
      <c r="P20">
        <v>5290.5442759999996</v>
      </c>
      <c r="Q20">
        <v>1749361.6934249999</v>
      </c>
      <c r="R20">
        <v>40.1</v>
      </c>
      <c r="S20" t="s">
        <v>8</v>
      </c>
    </row>
    <row r="21" spans="1:19" x14ac:dyDescent="0.25">
      <c r="A21">
        <v>20</v>
      </c>
      <c r="B21" t="s">
        <v>127</v>
      </c>
      <c r="C21" t="s">
        <v>7</v>
      </c>
      <c r="D21">
        <v>2</v>
      </c>
      <c r="E21" t="s">
        <v>6</v>
      </c>
      <c r="F21">
        <v>27</v>
      </c>
      <c r="G21" t="s">
        <v>5</v>
      </c>
      <c r="H21">
        <v>2</v>
      </c>
      <c r="I21" t="s">
        <v>26</v>
      </c>
      <c r="J21" t="s">
        <v>32</v>
      </c>
      <c r="K21" t="s">
        <v>33</v>
      </c>
      <c r="L21" t="s">
        <v>2</v>
      </c>
      <c r="M21" t="s">
        <v>128</v>
      </c>
      <c r="N21" t="s">
        <v>143</v>
      </c>
      <c r="O21" t="s">
        <v>150</v>
      </c>
      <c r="P21">
        <v>7700.316726</v>
      </c>
      <c r="Q21">
        <v>1513126.1084400001</v>
      </c>
      <c r="R21">
        <v>34.700000000000003</v>
      </c>
      <c r="S21" t="s">
        <v>8</v>
      </c>
    </row>
    <row r="22" spans="1:19" x14ac:dyDescent="0.25">
      <c r="A22">
        <v>21</v>
      </c>
      <c r="B22" t="s">
        <v>127</v>
      </c>
      <c r="C22" t="s">
        <v>7</v>
      </c>
      <c r="D22">
        <v>2</v>
      </c>
      <c r="E22" t="s">
        <v>6</v>
      </c>
      <c r="F22">
        <v>27</v>
      </c>
      <c r="G22" t="s">
        <v>5</v>
      </c>
      <c r="H22">
        <v>2</v>
      </c>
      <c r="I22" t="s">
        <v>32</v>
      </c>
      <c r="J22" t="s">
        <v>4</v>
      </c>
      <c r="K22" t="s">
        <v>41</v>
      </c>
      <c r="L22" t="s">
        <v>2</v>
      </c>
      <c r="M22" t="s">
        <v>128</v>
      </c>
      <c r="N22" t="s">
        <v>143</v>
      </c>
      <c r="O22" t="s">
        <v>151</v>
      </c>
      <c r="P22">
        <v>527.18393300000002</v>
      </c>
      <c r="Q22">
        <v>11736.365685999999</v>
      </c>
      <c r="R22">
        <v>0.3</v>
      </c>
      <c r="S22" t="s">
        <v>8</v>
      </c>
    </row>
    <row r="23" spans="1:19" x14ac:dyDescent="0.25">
      <c r="A23">
        <v>22</v>
      </c>
      <c r="B23" t="s">
        <v>127</v>
      </c>
      <c r="C23" t="s">
        <v>7</v>
      </c>
      <c r="D23">
        <v>2</v>
      </c>
      <c r="E23" t="s">
        <v>6</v>
      </c>
      <c r="F23">
        <v>27</v>
      </c>
      <c r="G23" t="s">
        <v>5</v>
      </c>
      <c r="H23">
        <v>2</v>
      </c>
      <c r="I23" t="s">
        <v>32</v>
      </c>
      <c r="J23" t="s">
        <v>26</v>
      </c>
      <c r="K23" t="s">
        <v>36</v>
      </c>
      <c r="L23" t="s">
        <v>2</v>
      </c>
      <c r="M23" t="s">
        <v>128</v>
      </c>
      <c r="N23" t="s">
        <v>143</v>
      </c>
      <c r="O23" t="s">
        <v>152</v>
      </c>
      <c r="P23">
        <v>2744.013727</v>
      </c>
      <c r="Q23">
        <v>61590.389846999999</v>
      </c>
      <c r="R23">
        <v>1.4</v>
      </c>
      <c r="S23" t="s">
        <v>8</v>
      </c>
    </row>
    <row r="24" spans="1:19" x14ac:dyDescent="0.25">
      <c r="A24">
        <v>23</v>
      </c>
      <c r="B24" t="s">
        <v>127</v>
      </c>
      <c r="C24" t="s">
        <v>7</v>
      </c>
      <c r="D24">
        <v>2</v>
      </c>
      <c r="E24" t="s">
        <v>6</v>
      </c>
      <c r="F24">
        <v>27</v>
      </c>
      <c r="G24" t="s">
        <v>5</v>
      </c>
      <c r="H24">
        <v>11</v>
      </c>
      <c r="I24" t="s">
        <v>4</v>
      </c>
      <c r="J24" t="s">
        <v>4</v>
      </c>
      <c r="K24" t="s">
        <v>3</v>
      </c>
      <c r="L24" t="s">
        <v>2</v>
      </c>
      <c r="M24" t="s">
        <v>128</v>
      </c>
      <c r="N24" t="s">
        <v>153</v>
      </c>
      <c r="O24" t="s">
        <v>154</v>
      </c>
      <c r="P24">
        <v>5291.7475569999997</v>
      </c>
      <c r="Q24">
        <v>1750144.133568</v>
      </c>
      <c r="R24">
        <v>40.200000000000003</v>
      </c>
      <c r="S24" t="s">
        <v>8</v>
      </c>
    </row>
    <row r="25" spans="1:19" x14ac:dyDescent="0.25">
      <c r="A25">
        <v>24</v>
      </c>
      <c r="B25" t="s">
        <v>127</v>
      </c>
      <c r="C25" t="s">
        <v>7</v>
      </c>
      <c r="D25">
        <v>2</v>
      </c>
      <c r="E25" t="s">
        <v>6</v>
      </c>
      <c r="F25">
        <v>27</v>
      </c>
      <c r="G25" t="s">
        <v>5</v>
      </c>
      <c r="H25">
        <v>11</v>
      </c>
      <c r="I25" t="s">
        <v>4</v>
      </c>
      <c r="J25" t="s">
        <v>28</v>
      </c>
      <c r="K25" t="s">
        <v>43</v>
      </c>
      <c r="L25" t="s">
        <v>2</v>
      </c>
      <c r="M25" t="s">
        <v>128</v>
      </c>
      <c r="N25" t="s">
        <v>153</v>
      </c>
      <c r="O25" t="s">
        <v>155</v>
      </c>
      <c r="P25">
        <v>7867.1444380000003</v>
      </c>
      <c r="Q25">
        <v>1554799.5788730001</v>
      </c>
      <c r="R25">
        <v>35.700000000000003</v>
      </c>
      <c r="S25" t="s">
        <v>8</v>
      </c>
    </row>
    <row r="26" spans="1:19" x14ac:dyDescent="0.25">
      <c r="A26">
        <v>25</v>
      </c>
      <c r="B26" t="s">
        <v>127</v>
      </c>
      <c r="C26" t="s">
        <v>7</v>
      </c>
      <c r="D26">
        <v>2</v>
      </c>
      <c r="E26" t="s">
        <v>6</v>
      </c>
      <c r="F26">
        <v>27</v>
      </c>
      <c r="G26" t="s">
        <v>5</v>
      </c>
      <c r="H26">
        <v>11</v>
      </c>
      <c r="I26" t="s">
        <v>4</v>
      </c>
      <c r="J26" t="s">
        <v>26</v>
      </c>
      <c r="K26" t="s">
        <v>34</v>
      </c>
      <c r="L26" t="s">
        <v>2</v>
      </c>
      <c r="M26" t="s">
        <v>128</v>
      </c>
      <c r="N26" t="s">
        <v>153</v>
      </c>
      <c r="O26" t="s">
        <v>156</v>
      </c>
      <c r="P26">
        <v>5255.1229080000003</v>
      </c>
      <c r="Q26">
        <v>1725929.3052640001</v>
      </c>
      <c r="R26">
        <v>39.6</v>
      </c>
      <c r="S26" t="s">
        <v>8</v>
      </c>
    </row>
    <row r="27" spans="1:19" x14ac:dyDescent="0.25">
      <c r="A27">
        <v>26</v>
      </c>
      <c r="B27" t="s">
        <v>127</v>
      </c>
      <c r="C27" t="s">
        <v>7</v>
      </c>
      <c r="D27">
        <v>2</v>
      </c>
      <c r="E27" t="s">
        <v>6</v>
      </c>
      <c r="F27">
        <v>27</v>
      </c>
      <c r="G27" t="s">
        <v>5</v>
      </c>
      <c r="H27">
        <v>11</v>
      </c>
      <c r="I27" t="s">
        <v>4</v>
      </c>
      <c r="J27" t="s">
        <v>32</v>
      </c>
      <c r="K27" t="s">
        <v>42</v>
      </c>
      <c r="L27" t="s">
        <v>2</v>
      </c>
      <c r="M27" t="s">
        <v>128</v>
      </c>
      <c r="N27" t="s">
        <v>153</v>
      </c>
      <c r="O27" t="s">
        <v>157</v>
      </c>
      <c r="P27">
        <v>6281.2027440000002</v>
      </c>
      <c r="Q27">
        <v>1589135.6024470001</v>
      </c>
      <c r="R27">
        <v>36.5</v>
      </c>
      <c r="S27" t="s">
        <v>8</v>
      </c>
    </row>
    <row r="28" spans="1:19" x14ac:dyDescent="0.25">
      <c r="A28">
        <v>27</v>
      </c>
      <c r="B28" t="s">
        <v>127</v>
      </c>
      <c r="C28" t="s">
        <v>7</v>
      </c>
      <c r="D28">
        <v>2</v>
      </c>
      <c r="E28" t="s">
        <v>6</v>
      </c>
      <c r="F28">
        <v>27</v>
      </c>
      <c r="G28" t="s">
        <v>5</v>
      </c>
      <c r="H28">
        <v>11</v>
      </c>
      <c r="I28" t="s">
        <v>28</v>
      </c>
      <c r="J28" t="s">
        <v>4</v>
      </c>
      <c r="K28" t="s">
        <v>31</v>
      </c>
      <c r="L28" t="s">
        <v>2</v>
      </c>
      <c r="M28" t="s">
        <v>128</v>
      </c>
      <c r="N28" t="s">
        <v>153</v>
      </c>
      <c r="O28" t="s">
        <v>158</v>
      </c>
      <c r="P28">
        <v>5384.690466</v>
      </c>
      <c r="Q28">
        <v>1255329.346686</v>
      </c>
      <c r="R28">
        <v>28.8</v>
      </c>
      <c r="S28" t="s">
        <v>8</v>
      </c>
    </row>
    <row r="29" spans="1:19" x14ac:dyDescent="0.25">
      <c r="A29">
        <v>28</v>
      </c>
      <c r="B29" t="s">
        <v>127</v>
      </c>
      <c r="C29" t="s">
        <v>7</v>
      </c>
      <c r="D29">
        <v>2</v>
      </c>
      <c r="E29" t="s">
        <v>6</v>
      </c>
      <c r="F29">
        <v>27</v>
      </c>
      <c r="G29" t="s">
        <v>5</v>
      </c>
      <c r="H29">
        <v>11</v>
      </c>
      <c r="I29" t="s">
        <v>28</v>
      </c>
      <c r="J29" t="s">
        <v>28</v>
      </c>
      <c r="K29" t="s">
        <v>35</v>
      </c>
      <c r="L29" t="s">
        <v>2</v>
      </c>
      <c r="M29" t="s">
        <v>128</v>
      </c>
      <c r="N29" t="s">
        <v>153</v>
      </c>
      <c r="O29" t="s">
        <v>159</v>
      </c>
      <c r="P29">
        <v>2077.8526969999998</v>
      </c>
      <c r="Q29">
        <v>205820.90033999999</v>
      </c>
      <c r="R29">
        <v>4.7</v>
      </c>
      <c r="S29" t="s">
        <v>8</v>
      </c>
    </row>
    <row r="30" spans="1:19" x14ac:dyDescent="0.25">
      <c r="A30">
        <v>29</v>
      </c>
      <c r="B30" t="s">
        <v>127</v>
      </c>
      <c r="C30" t="s">
        <v>7</v>
      </c>
      <c r="D30">
        <v>2</v>
      </c>
      <c r="E30" t="s">
        <v>6</v>
      </c>
      <c r="F30">
        <v>27</v>
      </c>
      <c r="G30" t="s">
        <v>5</v>
      </c>
      <c r="H30">
        <v>11</v>
      </c>
      <c r="I30" t="s">
        <v>28</v>
      </c>
      <c r="J30" t="s">
        <v>26</v>
      </c>
      <c r="K30" t="s">
        <v>38</v>
      </c>
      <c r="L30" t="s">
        <v>2</v>
      </c>
      <c r="M30" t="s">
        <v>128</v>
      </c>
      <c r="N30" t="s">
        <v>153</v>
      </c>
      <c r="O30" t="s">
        <v>160</v>
      </c>
      <c r="P30">
        <v>5121.7849749999996</v>
      </c>
      <c r="Q30">
        <v>1608716.4122639999</v>
      </c>
      <c r="R30">
        <v>36.9</v>
      </c>
      <c r="S30" t="s">
        <v>8</v>
      </c>
    </row>
    <row r="31" spans="1:19" x14ac:dyDescent="0.25">
      <c r="A31">
        <v>30</v>
      </c>
      <c r="B31" t="s">
        <v>127</v>
      </c>
      <c r="C31" t="s">
        <v>7</v>
      </c>
      <c r="D31">
        <v>2</v>
      </c>
      <c r="E31" t="s">
        <v>6</v>
      </c>
      <c r="F31">
        <v>27</v>
      </c>
      <c r="G31" t="s">
        <v>5</v>
      </c>
      <c r="H31">
        <v>11</v>
      </c>
      <c r="I31" t="s">
        <v>28</v>
      </c>
      <c r="J31" t="s">
        <v>32</v>
      </c>
      <c r="K31" t="s">
        <v>39</v>
      </c>
      <c r="L31" t="s">
        <v>2</v>
      </c>
      <c r="M31" t="s">
        <v>128</v>
      </c>
      <c r="N31" t="s">
        <v>153</v>
      </c>
      <c r="O31" t="s">
        <v>161</v>
      </c>
      <c r="P31">
        <v>3430.5681509999999</v>
      </c>
      <c r="Q31">
        <v>648992.52283200005</v>
      </c>
      <c r="R31">
        <v>14.9</v>
      </c>
      <c r="S31" t="s">
        <v>8</v>
      </c>
    </row>
    <row r="32" spans="1:19" x14ac:dyDescent="0.25">
      <c r="A32">
        <v>31</v>
      </c>
      <c r="B32" t="s">
        <v>127</v>
      </c>
      <c r="C32" t="s">
        <v>7</v>
      </c>
      <c r="D32">
        <v>2</v>
      </c>
      <c r="E32" t="s">
        <v>6</v>
      </c>
      <c r="F32">
        <v>27</v>
      </c>
      <c r="G32" t="s">
        <v>5</v>
      </c>
      <c r="H32">
        <v>11</v>
      </c>
      <c r="I32" t="s">
        <v>32</v>
      </c>
      <c r="J32" t="s">
        <v>4</v>
      </c>
      <c r="K32" t="s">
        <v>41</v>
      </c>
      <c r="L32" t="s">
        <v>2</v>
      </c>
      <c r="M32" t="s">
        <v>128</v>
      </c>
      <c r="N32" t="s">
        <v>153</v>
      </c>
      <c r="O32" t="s">
        <v>162</v>
      </c>
      <c r="P32">
        <v>4559.4696350000004</v>
      </c>
      <c r="Q32">
        <v>1164629.51935</v>
      </c>
      <c r="R32">
        <v>26.7</v>
      </c>
      <c r="S32" t="s">
        <v>8</v>
      </c>
    </row>
    <row r="33" spans="1:19" x14ac:dyDescent="0.25">
      <c r="A33">
        <v>32</v>
      </c>
      <c r="B33" t="s">
        <v>127</v>
      </c>
      <c r="C33" t="s">
        <v>7</v>
      </c>
      <c r="D33">
        <v>2</v>
      </c>
      <c r="E33" t="s">
        <v>6</v>
      </c>
      <c r="F33">
        <v>27</v>
      </c>
      <c r="G33" t="s">
        <v>5</v>
      </c>
      <c r="H33">
        <v>11</v>
      </c>
      <c r="I33" t="s">
        <v>32</v>
      </c>
      <c r="J33" t="s">
        <v>28</v>
      </c>
      <c r="K33" t="s">
        <v>40</v>
      </c>
      <c r="L33" t="s">
        <v>2</v>
      </c>
      <c r="M33" t="s">
        <v>128</v>
      </c>
      <c r="N33" t="s">
        <v>153</v>
      </c>
      <c r="O33" t="s">
        <v>163</v>
      </c>
      <c r="P33">
        <v>8.6047100000000007</v>
      </c>
      <c r="Q33">
        <v>8.7365999999999999E-2</v>
      </c>
      <c r="R33">
        <v>0</v>
      </c>
      <c r="S33" t="s">
        <v>8</v>
      </c>
    </row>
    <row r="34" spans="1:19" x14ac:dyDescent="0.25">
      <c r="A34">
        <v>33</v>
      </c>
      <c r="B34" t="s">
        <v>127</v>
      </c>
      <c r="C34" t="s">
        <v>7</v>
      </c>
      <c r="D34">
        <v>2</v>
      </c>
      <c r="E34" t="s">
        <v>6</v>
      </c>
      <c r="F34">
        <v>27</v>
      </c>
      <c r="G34" t="s">
        <v>5</v>
      </c>
      <c r="H34">
        <v>12</v>
      </c>
      <c r="I34" t="s">
        <v>4</v>
      </c>
      <c r="J34" t="s">
        <v>28</v>
      </c>
      <c r="K34" t="s">
        <v>43</v>
      </c>
      <c r="L34" t="s">
        <v>2</v>
      </c>
      <c r="M34" t="s">
        <v>128</v>
      </c>
      <c r="N34" t="s">
        <v>164</v>
      </c>
      <c r="O34" t="s">
        <v>165</v>
      </c>
      <c r="P34">
        <v>1291.7202970000001</v>
      </c>
      <c r="Q34">
        <v>57457.848700000002</v>
      </c>
      <c r="R34">
        <v>1.3</v>
      </c>
      <c r="S34" t="s">
        <v>8</v>
      </c>
    </row>
    <row r="35" spans="1:19" x14ac:dyDescent="0.25">
      <c r="A35">
        <v>34</v>
      </c>
      <c r="B35" t="s">
        <v>127</v>
      </c>
      <c r="C35" t="s">
        <v>7</v>
      </c>
      <c r="D35">
        <v>2</v>
      </c>
      <c r="E35" t="s">
        <v>6</v>
      </c>
      <c r="F35">
        <v>27</v>
      </c>
      <c r="G35" t="s">
        <v>5</v>
      </c>
      <c r="H35">
        <v>12</v>
      </c>
      <c r="I35" t="s">
        <v>28</v>
      </c>
      <c r="J35" t="s">
        <v>4</v>
      </c>
      <c r="K35" t="s">
        <v>31</v>
      </c>
      <c r="L35" t="s">
        <v>2</v>
      </c>
      <c r="M35" t="s">
        <v>128</v>
      </c>
      <c r="N35" t="s">
        <v>164</v>
      </c>
      <c r="O35" t="s">
        <v>166</v>
      </c>
      <c r="P35">
        <v>5006.4044249999997</v>
      </c>
      <c r="Q35">
        <v>1600479.1258759999</v>
      </c>
      <c r="R35">
        <v>36.700000000000003</v>
      </c>
      <c r="S35" t="s">
        <v>8</v>
      </c>
    </row>
    <row r="36" spans="1:19" x14ac:dyDescent="0.25">
      <c r="A36">
        <v>35</v>
      </c>
      <c r="B36" t="s">
        <v>127</v>
      </c>
      <c r="C36" t="s">
        <v>7</v>
      </c>
      <c r="D36">
        <v>2</v>
      </c>
      <c r="E36" t="s">
        <v>6</v>
      </c>
      <c r="F36">
        <v>27</v>
      </c>
      <c r="G36" t="s">
        <v>5</v>
      </c>
      <c r="H36">
        <v>12</v>
      </c>
      <c r="I36" t="s">
        <v>28</v>
      </c>
      <c r="J36" t="s">
        <v>28</v>
      </c>
      <c r="K36" t="s">
        <v>35</v>
      </c>
      <c r="L36" t="s">
        <v>2</v>
      </c>
      <c r="M36" t="s">
        <v>128</v>
      </c>
      <c r="N36" t="s">
        <v>164</v>
      </c>
      <c r="O36" t="s">
        <v>167</v>
      </c>
      <c r="P36">
        <v>5297.2033469999997</v>
      </c>
      <c r="Q36">
        <v>1753810.3800880001</v>
      </c>
      <c r="R36">
        <v>40.299999999999997</v>
      </c>
      <c r="S36" t="s">
        <v>8</v>
      </c>
    </row>
    <row r="37" spans="1:19" x14ac:dyDescent="0.25">
      <c r="A37">
        <v>36</v>
      </c>
      <c r="B37" t="s">
        <v>127</v>
      </c>
      <c r="C37" t="s">
        <v>7</v>
      </c>
      <c r="D37">
        <v>2</v>
      </c>
      <c r="E37" t="s">
        <v>6</v>
      </c>
      <c r="F37">
        <v>27</v>
      </c>
      <c r="G37" t="s">
        <v>5</v>
      </c>
      <c r="H37">
        <v>12</v>
      </c>
      <c r="I37" t="s">
        <v>28</v>
      </c>
      <c r="J37" t="s">
        <v>32</v>
      </c>
      <c r="K37" t="s">
        <v>39</v>
      </c>
      <c r="L37" t="s">
        <v>2</v>
      </c>
      <c r="M37" t="s">
        <v>128</v>
      </c>
      <c r="N37" t="s">
        <v>164</v>
      </c>
      <c r="O37" t="s">
        <v>168</v>
      </c>
      <c r="P37">
        <v>5248.4208550000003</v>
      </c>
      <c r="Q37">
        <v>1723965.839778</v>
      </c>
      <c r="R37">
        <v>39.6</v>
      </c>
      <c r="S37" t="s">
        <v>8</v>
      </c>
    </row>
    <row r="38" spans="1:19" x14ac:dyDescent="0.25">
      <c r="A38">
        <v>37</v>
      </c>
      <c r="B38" t="s">
        <v>127</v>
      </c>
      <c r="C38" t="s">
        <v>7</v>
      </c>
      <c r="D38">
        <v>2</v>
      </c>
      <c r="E38" t="s">
        <v>6</v>
      </c>
      <c r="F38">
        <v>27</v>
      </c>
      <c r="G38" t="s">
        <v>5</v>
      </c>
      <c r="H38">
        <v>12</v>
      </c>
      <c r="I38" t="s">
        <v>32</v>
      </c>
      <c r="J38" t="s">
        <v>28</v>
      </c>
      <c r="K38" t="s">
        <v>40</v>
      </c>
      <c r="L38" t="s">
        <v>2</v>
      </c>
      <c r="M38" t="s">
        <v>128</v>
      </c>
      <c r="N38" t="s">
        <v>164</v>
      </c>
      <c r="O38" t="s">
        <v>169</v>
      </c>
      <c r="P38">
        <v>768.69606999999996</v>
      </c>
      <c r="Q38">
        <v>1039.2295449999999</v>
      </c>
      <c r="R38">
        <v>0</v>
      </c>
      <c r="S38" t="s">
        <v>8</v>
      </c>
    </row>
  </sheetData>
  <autoFilter ref="A1:S109" xr:uid="{2A513EBB-2918-42AD-ADA2-99EC996CD68C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PivotTableUnderlying</vt:lpstr>
      <vt:lpstr>UnderlyingWRs</vt:lpstr>
      <vt:lpstr>Underlying_FromGIS</vt:lpstr>
      <vt:lpstr>PlannedWRs</vt:lpstr>
      <vt:lpstr>Mitigation_PivotTable</vt:lpstr>
      <vt:lpstr>Mitigation_FromGIS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Suva Shakya</dc:creator>
  <cp:lastModifiedBy>Suva Shakya</cp:lastModifiedBy>
  <dcterms:created xsi:type="dcterms:W3CDTF">2023-02-06T18:55:41Z</dcterms:created>
  <dcterms:modified xsi:type="dcterms:W3CDTF">2024-02-08T17:09:57Z</dcterms:modified>
</cp:coreProperties>
</file>